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Отчеты выпуск\1-НМ на 01.11.23 нач\сайт\01.09.23\"/>
    </mc:Choice>
  </mc:AlternateContent>
  <bookViews>
    <workbookView xWindow="32772" yWindow="5532" windowWidth="19260" windowHeight="5592"/>
  </bookViews>
  <sheets>
    <sheet name="3060-3090" sheetId="57" r:id="rId1"/>
    <sheet name="3120-3190" sheetId="55" r:id="rId2"/>
    <sheet name="hidden1" sheetId="7" state="hidden" r:id="rId3"/>
    <sheet name="hidden2" sheetId="50" state="hidden" r:id="rId4"/>
  </sheets>
  <definedNames>
    <definedName name="_xlnm.Print_Titles" localSheetId="0">'3060-3090'!$4:$9</definedName>
    <definedName name="_xlnm.Print_Titles" localSheetId="1">'3120-3190'!$4:$9</definedName>
    <definedName name="_xlnm.Print_Area" localSheetId="0">'3060-3090'!$A$1:$F$106</definedName>
  </definedNames>
  <calcPr calcId="152511"/>
</workbook>
</file>

<file path=xl/calcChain.xml><?xml version="1.0" encoding="utf-8"?>
<calcChain xmlns="http://schemas.openxmlformats.org/spreadsheetml/2006/main">
  <c r="A103" i="55" l="1"/>
  <c r="B103" i="55"/>
  <c r="C103" i="55"/>
  <c r="D103" i="55"/>
  <c r="E103" i="55"/>
  <c r="A104" i="55"/>
  <c r="B104" i="55"/>
  <c r="C104" i="55"/>
  <c r="D104" i="55"/>
  <c r="E104" i="55"/>
  <c r="A103" i="57"/>
  <c r="B103" i="57"/>
  <c r="C103" i="57"/>
  <c r="D103" i="57"/>
  <c r="E103" i="57"/>
  <c r="F103" i="57"/>
  <c r="A104" i="57"/>
  <c r="B104" i="57"/>
  <c r="C104" i="57"/>
  <c r="D104" i="57"/>
  <c r="E104" i="57"/>
  <c r="F104" i="57"/>
  <c r="B12" i="55"/>
  <c r="C12" i="55"/>
  <c r="D12" i="55"/>
  <c r="E12" i="55"/>
  <c r="B13" i="55"/>
  <c r="C13" i="55"/>
  <c r="D13" i="55"/>
  <c r="E13" i="55"/>
  <c r="B14" i="55"/>
  <c r="C14" i="55"/>
  <c r="D14" i="55"/>
  <c r="E14" i="55"/>
  <c r="B15" i="55"/>
  <c r="C15" i="55"/>
  <c r="D15" i="55"/>
  <c r="E15" i="55"/>
  <c r="B16" i="55"/>
  <c r="C16" i="55"/>
  <c r="D16" i="55"/>
  <c r="E16" i="55"/>
  <c r="B17" i="55"/>
  <c r="C17" i="55"/>
  <c r="D17" i="55"/>
  <c r="E17" i="55"/>
  <c r="B18" i="55"/>
  <c r="C18" i="55"/>
  <c r="D18" i="55"/>
  <c r="E18" i="55"/>
  <c r="B19" i="55"/>
  <c r="C19" i="55"/>
  <c r="D19" i="55"/>
  <c r="E19" i="55"/>
  <c r="B20" i="55"/>
  <c r="C20" i="55"/>
  <c r="D20" i="55"/>
  <c r="E20" i="55"/>
  <c r="B21" i="55"/>
  <c r="C21" i="55"/>
  <c r="D21" i="55"/>
  <c r="E21" i="55"/>
  <c r="B22" i="55"/>
  <c r="C22" i="55"/>
  <c r="D22" i="55"/>
  <c r="E22" i="55"/>
  <c r="B23" i="55"/>
  <c r="C23" i="55"/>
  <c r="D23" i="55"/>
  <c r="E23" i="55"/>
  <c r="B24" i="55"/>
  <c r="C24" i="55"/>
  <c r="D24" i="55"/>
  <c r="E24" i="55"/>
  <c r="B25" i="55"/>
  <c r="C25" i="55"/>
  <c r="D25" i="55"/>
  <c r="E25" i="55"/>
  <c r="B26" i="55"/>
  <c r="C26" i="55"/>
  <c r="D26" i="55"/>
  <c r="E26" i="55"/>
  <c r="B27" i="55"/>
  <c r="C27" i="55"/>
  <c r="D27" i="55"/>
  <c r="E27" i="55"/>
  <c r="B28" i="55"/>
  <c r="C28" i="55"/>
  <c r="D28" i="55"/>
  <c r="E28" i="55"/>
  <c r="B29" i="55"/>
  <c r="C29" i="55"/>
  <c r="D29" i="55"/>
  <c r="E29" i="55"/>
  <c r="B30" i="55"/>
  <c r="C30" i="55"/>
  <c r="D30" i="55"/>
  <c r="E30" i="55"/>
  <c r="B31" i="55"/>
  <c r="C31" i="55"/>
  <c r="D31" i="55"/>
  <c r="E31" i="55"/>
  <c r="B32" i="55"/>
  <c r="C32" i="55"/>
  <c r="D32" i="55"/>
  <c r="E32" i="55"/>
  <c r="B33" i="55"/>
  <c r="C33" i="55"/>
  <c r="D33" i="55"/>
  <c r="E33" i="55"/>
  <c r="B34" i="55"/>
  <c r="C34" i="55"/>
  <c r="D34" i="55"/>
  <c r="E34" i="55"/>
  <c r="B35" i="55"/>
  <c r="C35" i="55"/>
  <c r="D35" i="55"/>
  <c r="E35" i="55"/>
  <c r="B36" i="55"/>
  <c r="C36" i="55"/>
  <c r="D36" i="55"/>
  <c r="E36" i="55"/>
  <c r="B37" i="55"/>
  <c r="C37" i="55"/>
  <c r="D37" i="55"/>
  <c r="E37" i="55"/>
  <c r="B38" i="55"/>
  <c r="C38" i="55"/>
  <c r="D38" i="55"/>
  <c r="E38" i="55"/>
  <c r="B39" i="55"/>
  <c r="C39" i="55"/>
  <c r="D39" i="55"/>
  <c r="E39" i="55"/>
  <c r="B40" i="55"/>
  <c r="C40" i="55"/>
  <c r="D40" i="55"/>
  <c r="E40" i="55"/>
  <c r="B41" i="55"/>
  <c r="C41" i="55"/>
  <c r="D41" i="55"/>
  <c r="E41" i="55"/>
  <c r="B42" i="55"/>
  <c r="C42" i="55"/>
  <c r="D42" i="55"/>
  <c r="E42" i="55"/>
  <c r="B43" i="55"/>
  <c r="C43" i="55"/>
  <c r="D43" i="55"/>
  <c r="E43" i="55"/>
  <c r="B44" i="55"/>
  <c r="C44" i="55"/>
  <c r="D44" i="55"/>
  <c r="E44" i="55"/>
  <c r="B45" i="55"/>
  <c r="C45" i="55"/>
  <c r="D45" i="55"/>
  <c r="E45" i="55"/>
  <c r="B46" i="55"/>
  <c r="C46" i="55"/>
  <c r="D46" i="55"/>
  <c r="E46" i="55"/>
  <c r="B47" i="55"/>
  <c r="C47" i="55"/>
  <c r="D47" i="55"/>
  <c r="E47" i="55"/>
  <c r="B48" i="55"/>
  <c r="C48" i="55"/>
  <c r="D48" i="55"/>
  <c r="E48" i="55"/>
  <c r="B49" i="55"/>
  <c r="C49" i="55"/>
  <c r="D49" i="55"/>
  <c r="E49" i="55"/>
  <c r="B50" i="55"/>
  <c r="C50" i="55"/>
  <c r="D50" i="55"/>
  <c r="E50" i="55"/>
  <c r="B51" i="55"/>
  <c r="C51" i="55"/>
  <c r="D51" i="55"/>
  <c r="E51" i="55"/>
  <c r="B52" i="55"/>
  <c r="C52" i="55"/>
  <c r="D52" i="55"/>
  <c r="E52" i="55"/>
  <c r="B53" i="55"/>
  <c r="C53" i="55"/>
  <c r="D53" i="55"/>
  <c r="E53" i="55"/>
  <c r="B54" i="55"/>
  <c r="C54" i="55"/>
  <c r="D54" i="55"/>
  <c r="E54" i="55"/>
  <c r="B55" i="55"/>
  <c r="C55" i="55"/>
  <c r="D55" i="55"/>
  <c r="E55" i="55"/>
  <c r="B56" i="55"/>
  <c r="C56" i="55"/>
  <c r="D56" i="55"/>
  <c r="E56" i="55"/>
  <c r="B57" i="55"/>
  <c r="C57" i="55"/>
  <c r="D57" i="55"/>
  <c r="E57" i="55"/>
  <c r="B58" i="55"/>
  <c r="C58" i="55"/>
  <c r="D58" i="55"/>
  <c r="E58" i="55"/>
  <c r="B59" i="55"/>
  <c r="C59" i="55"/>
  <c r="D59" i="55"/>
  <c r="E59" i="55"/>
  <c r="B60" i="55"/>
  <c r="C60" i="55"/>
  <c r="D60" i="55"/>
  <c r="E60" i="55"/>
  <c r="B61" i="55"/>
  <c r="C61" i="55"/>
  <c r="D61" i="55"/>
  <c r="E61" i="55"/>
  <c r="B62" i="55"/>
  <c r="C62" i="55"/>
  <c r="D62" i="55"/>
  <c r="E62" i="55"/>
  <c r="B63" i="55"/>
  <c r="C63" i="55"/>
  <c r="D63" i="55"/>
  <c r="E63" i="55"/>
  <c r="B64" i="55"/>
  <c r="C64" i="55"/>
  <c r="D64" i="55"/>
  <c r="E64" i="55"/>
  <c r="B65" i="55"/>
  <c r="C65" i="55"/>
  <c r="D65" i="55"/>
  <c r="E65" i="55"/>
  <c r="B66" i="55"/>
  <c r="C66" i="55"/>
  <c r="D66" i="55"/>
  <c r="E66" i="55"/>
  <c r="B67" i="55"/>
  <c r="C67" i="55"/>
  <c r="D67" i="55"/>
  <c r="E67" i="55"/>
  <c r="B68" i="55"/>
  <c r="C68" i="55"/>
  <c r="D68" i="55"/>
  <c r="E68" i="55"/>
  <c r="B69" i="55"/>
  <c r="C69" i="55"/>
  <c r="D69" i="55"/>
  <c r="E69" i="55"/>
  <c r="B70" i="55"/>
  <c r="C70" i="55"/>
  <c r="D70" i="55"/>
  <c r="E70" i="55"/>
  <c r="B71" i="55"/>
  <c r="C71" i="55"/>
  <c r="D71" i="55"/>
  <c r="E71" i="55"/>
  <c r="B72" i="55"/>
  <c r="C72" i="55"/>
  <c r="D72" i="55"/>
  <c r="E72" i="55"/>
  <c r="B73" i="55"/>
  <c r="C73" i="55"/>
  <c r="D73" i="55"/>
  <c r="E73" i="55"/>
  <c r="B74" i="55"/>
  <c r="C74" i="55"/>
  <c r="D74" i="55"/>
  <c r="E74" i="55"/>
  <c r="B75" i="55"/>
  <c r="C75" i="55"/>
  <c r="D75" i="55"/>
  <c r="E75" i="55"/>
  <c r="B76" i="55"/>
  <c r="C76" i="55"/>
  <c r="D76" i="55"/>
  <c r="E76" i="55"/>
  <c r="B77" i="55"/>
  <c r="C77" i="55"/>
  <c r="D77" i="55"/>
  <c r="E77" i="55"/>
  <c r="B78" i="55"/>
  <c r="C78" i="55"/>
  <c r="D78" i="55"/>
  <c r="E78" i="55"/>
  <c r="B79" i="55"/>
  <c r="C79" i="55"/>
  <c r="D79" i="55"/>
  <c r="E79" i="55"/>
  <c r="B80" i="55"/>
  <c r="C80" i="55"/>
  <c r="D80" i="55"/>
  <c r="E80" i="55"/>
  <c r="B81" i="55"/>
  <c r="C81" i="55"/>
  <c r="D81" i="55"/>
  <c r="E81" i="55"/>
  <c r="B82" i="55"/>
  <c r="C82" i="55"/>
  <c r="D82" i="55"/>
  <c r="E82" i="55"/>
  <c r="B83" i="55"/>
  <c r="C83" i="55"/>
  <c r="D83" i="55"/>
  <c r="E83" i="55"/>
  <c r="B84" i="55"/>
  <c r="C84" i="55"/>
  <c r="D84" i="55"/>
  <c r="E84" i="55"/>
  <c r="B85" i="55"/>
  <c r="C85" i="55"/>
  <c r="D85" i="55"/>
  <c r="E85" i="55"/>
  <c r="B86" i="55"/>
  <c r="C86" i="55"/>
  <c r="D86" i="55"/>
  <c r="E86" i="55"/>
  <c r="B87" i="55"/>
  <c r="C87" i="55"/>
  <c r="D87" i="55"/>
  <c r="E87" i="55"/>
  <c r="B88" i="55"/>
  <c r="C88" i="55"/>
  <c r="D88" i="55"/>
  <c r="E88" i="55"/>
  <c r="B89" i="55"/>
  <c r="C89" i="55"/>
  <c r="D89" i="55"/>
  <c r="E89" i="55"/>
  <c r="B90" i="55"/>
  <c r="C90" i="55"/>
  <c r="D90" i="55"/>
  <c r="E90" i="55"/>
  <c r="B91" i="55"/>
  <c r="C91" i="55"/>
  <c r="D91" i="55"/>
  <c r="E91" i="55"/>
  <c r="B92" i="55"/>
  <c r="C92" i="55"/>
  <c r="D92" i="55"/>
  <c r="E92" i="55"/>
  <c r="B93" i="55"/>
  <c r="C93" i="55"/>
  <c r="D93" i="55"/>
  <c r="E93" i="55"/>
  <c r="B94" i="55"/>
  <c r="C94" i="55"/>
  <c r="D94" i="55"/>
  <c r="E94" i="55"/>
  <c r="B95" i="55"/>
  <c r="C95" i="55"/>
  <c r="D95" i="55"/>
  <c r="E95" i="55"/>
  <c r="B96" i="55"/>
  <c r="C96" i="55"/>
  <c r="D96" i="55"/>
  <c r="E96" i="55"/>
  <c r="B97" i="55"/>
  <c r="C97" i="55"/>
  <c r="D97" i="55"/>
  <c r="E97" i="55"/>
  <c r="B98" i="55"/>
  <c r="C98" i="55"/>
  <c r="D98" i="55"/>
  <c r="E98" i="55"/>
  <c r="B99" i="55"/>
  <c r="C99" i="55"/>
  <c r="D99" i="55"/>
  <c r="E99" i="55"/>
  <c r="B100" i="55"/>
  <c r="C100" i="55"/>
  <c r="D100" i="55"/>
  <c r="E100" i="55"/>
  <c r="B101" i="55"/>
  <c r="C101" i="55"/>
  <c r="D101" i="55"/>
  <c r="E101" i="55"/>
  <c r="B102" i="55"/>
  <c r="C102" i="55"/>
  <c r="D102" i="55"/>
  <c r="E102" i="55"/>
  <c r="C10" i="55"/>
  <c r="D10" i="55"/>
  <c r="E10" i="55"/>
  <c r="B10" i="55"/>
  <c r="B12" i="57"/>
  <c r="C12" i="57"/>
  <c r="D12" i="57"/>
  <c r="E12" i="57"/>
  <c r="F12" i="57"/>
  <c r="B13" i="57"/>
  <c r="C13" i="57"/>
  <c r="D13" i="57"/>
  <c r="E13" i="57"/>
  <c r="F13" i="57"/>
  <c r="B14" i="57"/>
  <c r="C14" i="57"/>
  <c r="D14" i="57"/>
  <c r="E14" i="57"/>
  <c r="F14" i="57"/>
  <c r="B15" i="57"/>
  <c r="C15" i="57"/>
  <c r="D15" i="57"/>
  <c r="E15" i="57"/>
  <c r="F15" i="57"/>
  <c r="B16" i="57"/>
  <c r="C16" i="57"/>
  <c r="D16" i="57"/>
  <c r="E16" i="57"/>
  <c r="F16" i="57"/>
  <c r="B17" i="57"/>
  <c r="C17" i="57"/>
  <c r="D17" i="57"/>
  <c r="E17" i="57"/>
  <c r="F17" i="57"/>
  <c r="B18" i="57"/>
  <c r="C18" i="57"/>
  <c r="D18" i="57"/>
  <c r="E18" i="57"/>
  <c r="F18" i="57"/>
  <c r="B19" i="57"/>
  <c r="C19" i="57"/>
  <c r="D19" i="57"/>
  <c r="E19" i="57"/>
  <c r="F19" i="57"/>
  <c r="B20" i="57"/>
  <c r="C20" i="57"/>
  <c r="D20" i="57"/>
  <c r="E20" i="57"/>
  <c r="F20" i="57"/>
  <c r="B21" i="57"/>
  <c r="C21" i="57"/>
  <c r="D21" i="57"/>
  <c r="E21" i="57"/>
  <c r="F21" i="57"/>
  <c r="B22" i="57"/>
  <c r="C22" i="57"/>
  <c r="D22" i="57"/>
  <c r="E22" i="57"/>
  <c r="F22" i="57"/>
  <c r="B23" i="57"/>
  <c r="C23" i="57"/>
  <c r="D23" i="57"/>
  <c r="E23" i="57"/>
  <c r="F23" i="57"/>
  <c r="B24" i="57"/>
  <c r="C24" i="57"/>
  <c r="D24" i="57"/>
  <c r="E24" i="57"/>
  <c r="F24" i="57"/>
  <c r="B25" i="57"/>
  <c r="C25" i="57"/>
  <c r="D25" i="57"/>
  <c r="E25" i="57"/>
  <c r="F25" i="57"/>
  <c r="B26" i="57"/>
  <c r="C26" i="57"/>
  <c r="D26" i="57"/>
  <c r="E26" i="57"/>
  <c r="F26" i="57"/>
  <c r="B27" i="57"/>
  <c r="C27" i="57"/>
  <c r="D27" i="57"/>
  <c r="E27" i="57"/>
  <c r="F27" i="57"/>
  <c r="B28" i="57"/>
  <c r="C28" i="57"/>
  <c r="D28" i="57"/>
  <c r="E28" i="57"/>
  <c r="F28" i="57"/>
  <c r="B29" i="57"/>
  <c r="C29" i="57"/>
  <c r="D29" i="57"/>
  <c r="E29" i="57"/>
  <c r="F29" i="57"/>
  <c r="B30" i="57"/>
  <c r="C30" i="57"/>
  <c r="D30" i="57"/>
  <c r="E30" i="57"/>
  <c r="F30" i="57"/>
  <c r="B31" i="57"/>
  <c r="C31" i="57"/>
  <c r="D31" i="57"/>
  <c r="E31" i="57"/>
  <c r="F31" i="57"/>
  <c r="B32" i="57"/>
  <c r="C32" i="57"/>
  <c r="D32" i="57"/>
  <c r="E32" i="57"/>
  <c r="F32" i="57"/>
  <c r="B33" i="57"/>
  <c r="C33" i="57"/>
  <c r="D33" i="57"/>
  <c r="E33" i="57"/>
  <c r="F33" i="57"/>
  <c r="B34" i="57"/>
  <c r="C34" i="57"/>
  <c r="D34" i="57"/>
  <c r="E34" i="57"/>
  <c r="F34" i="57"/>
  <c r="B35" i="57"/>
  <c r="C35" i="57"/>
  <c r="D35" i="57"/>
  <c r="E35" i="57"/>
  <c r="F35" i="57"/>
  <c r="B36" i="57"/>
  <c r="C36" i="57"/>
  <c r="D36" i="57"/>
  <c r="E36" i="57"/>
  <c r="F36" i="57"/>
  <c r="B37" i="57"/>
  <c r="C37" i="57"/>
  <c r="D37" i="57"/>
  <c r="E37" i="57"/>
  <c r="F37" i="57"/>
  <c r="B38" i="57"/>
  <c r="C38" i="57"/>
  <c r="D38" i="57"/>
  <c r="E38" i="57"/>
  <c r="F38" i="57"/>
  <c r="B39" i="57"/>
  <c r="C39" i="57"/>
  <c r="D39" i="57"/>
  <c r="E39" i="57"/>
  <c r="F39" i="57"/>
  <c r="B40" i="57"/>
  <c r="C40" i="57"/>
  <c r="D40" i="57"/>
  <c r="E40" i="57"/>
  <c r="F40" i="57"/>
  <c r="B41" i="57"/>
  <c r="C41" i="57"/>
  <c r="D41" i="57"/>
  <c r="E41" i="57"/>
  <c r="F41" i="57"/>
  <c r="B42" i="57"/>
  <c r="C42" i="57"/>
  <c r="D42" i="57"/>
  <c r="E42" i="57"/>
  <c r="F42" i="57"/>
  <c r="B43" i="57"/>
  <c r="C43" i="57"/>
  <c r="D43" i="57"/>
  <c r="E43" i="57"/>
  <c r="F43" i="57"/>
  <c r="B44" i="57"/>
  <c r="C44" i="57"/>
  <c r="D44" i="57"/>
  <c r="E44" i="57"/>
  <c r="F44" i="57"/>
  <c r="B45" i="57"/>
  <c r="C45" i="57"/>
  <c r="D45" i="57"/>
  <c r="E45" i="57"/>
  <c r="F45" i="57"/>
  <c r="B46" i="57"/>
  <c r="C46" i="57"/>
  <c r="D46" i="57"/>
  <c r="E46" i="57"/>
  <c r="F46" i="57"/>
  <c r="B47" i="57"/>
  <c r="C47" i="57"/>
  <c r="D47" i="57"/>
  <c r="E47" i="57"/>
  <c r="F47" i="57"/>
  <c r="B48" i="57"/>
  <c r="C48" i="57"/>
  <c r="D48" i="57"/>
  <c r="E48" i="57"/>
  <c r="F48" i="57"/>
  <c r="B49" i="57"/>
  <c r="C49" i="57"/>
  <c r="D49" i="57"/>
  <c r="E49" i="57"/>
  <c r="F49" i="57"/>
  <c r="B50" i="57"/>
  <c r="C50" i="57"/>
  <c r="D50" i="57"/>
  <c r="E50" i="57"/>
  <c r="F50" i="57"/>
  <c r="B51" i="57"/>
  <c r="C51" i="57"/>
  <c r="D51" i="57"/>
  <c r="E51" i="57"/>
  <c r="F51" i="57"/>
  <c r="B52" i="57"/>
  <c r="C52" i="57"/>
  <c r="D52" i="57"/>
  <c r="E52" i="57"/>
  <c r="F52" i="57"/>
  <c r="B53" i="57"/>
  <c r="C53" i="57"/>
  <c r="D53" i="57"/>
  <c r="E53" i="57"/>
  <c r="F53" i="57"/>
  <c r="B54" i="57"/>
  <c r="C54" i="57"/>
  <c r="D54" i="57"/>
  <c r="E54" i="57"/>
  <c r="F54" i="57"/>
  <c r="B55" i="57"/>
  <c r="C55" i="57"/>
  <c r="D55" i="57"/>
  <c r="E55" i="57"/>
  <c r="F55" i="57"/>
  <c r="B56" i="57"/>
  <c r="C56" i="57"/>
  <c r="D56" i="57"/>
  <c r="E56" i="57"/>
  <c r="F56" i="57"/>
  <c r="B57" i="57"/>
  <c r="C57" i="57"/>
  <c r="D57" i="57"/>
  <c r="E57" i="57"/>
  <c r="F57" i="57"/>
  <c r="B58" i="57"/>
  <c r="C58" i="57"/>
  <c r="D58" i="57"/>
  <c r="E58" i="57"/>
  <c r="F58" i="57"/>
  <c r="B59" i="57"/>
  <c r="C59" i="57"/>
  <c r="D59" i="57"/>
  <c r="E59" i="57"/>
  <c r="F59" i="57"/>
  <c r="B60" i="57"/>
  <c r="C60" i="57"/>
  <c r="D60" i="57"/>
  <c r="E60" i="57"/>
  <c r="F60" i="57"/>
  <c r="B61" i="57"/>
  <c r="C61" i="57"/>
  <c r="D61" i="57"/>
  <c r="E61" i="57"/>
  <c r="F61" i="57"/>
  <c r="B62" i="57"/>
  <c r="C62" i="57"/>
  <c r="D62" i="57"/>
  <c r="E62" i="57"/>
  <c r="F62" i="57"/>
  <c r="B63" i="57"/>
  <c r="C63" i="57"/>
  <c r="D63" i="57"/>
  <c r="E63" i="57"/>
  <c r="F63" i="57"/>
  <c r="B64" i="57"/>
  <c r="C64" i="57"/>
  <c r="D64" i="57"/>
  <c r="E64" i="57"/>
  <c r="F64" i="57"/>
  <c r="B65" i="57"/>
  <c r="C65" i="57"/>
  <c r="D65" i="57"/>
  <c r="E65" i="57"/>
  <c r="F65" i="57"/>
  <c r="B66" i="57"/>
  <c r="C66" i="57"/>
  <c r="D66" i="57"/>
  <c r="E66" i="57"/>
  <c r="F66" i="57"/>
  <c r="B67" i="57"/>
  <c r="C67" i="57"/>
  <c r="D67" i="57"/>
  <c r="E67" i="57"/>
  <c r="F67" i="57"/>
  <c r="B68" i="57"/>
  <c r="C68" i="57"/>
  <c r="D68" i="57"/>
  <c r="E68" i="57"/>
  <c r="F68" i="57"/>
  <c r="B69" i="57"/>
  <c r="C69" i="57"/>
  <c r="D69" i="57"/>
  <c r="E69" i="57"/>
  <c r="F69" i="57"/>
  <c r="B70" i="57"/>
  <c r="C70" i="57"/>
  <c r="D70" i="57"/>
  <c r="E70" i="57"/>
  <c r="F70" i="57"/>
  <c r="B71" i="57"/>
  <c r="C71" i="57"/>
  <c r="D71" i="57"/>
  <c r="E71" i="57"/>
  <c r="F71" i="57"/>
  <c r="B72" i="57"/>
  <c r="C72" i="57"/>
  <c r="D72" i="57"/>
  <c r="E72" i="57"/>
  <c r="F72" i="57"/>
  <c r="B73" i="57"/>
  <c r="C73" i="57"/>
  <c r="D73" i="57"/>
  <c r="E73" i="57"/>
  <c r="F73" i="57"/>
  <c r="B74" i="57"/>
  <c r="C74" i="57"/>
  <c r="D74" i="57"/>
  <c r="E74" i="57"/>
  <c r="F74" i="57"/>
  <c r="B75" i="57"/>
  <c r="C75" i="57"/>
  <c r="D75" i="57"/>
  <c r="E75" i="57"/>
  <c r="F75" i="57"/>
  <c r="B76" i="57"/>
  <c r="C76" i="57"/>
  <c r="D76" i="57"/>
  <c r="E76" i="57"/>
  <c r="F76" i="57"/>
  <c r="B77" i="57"/>
  <c r="C77" i="57"/>
  <c r="D77" i="57"/>
  <c r="E77" i="57"/>
  <c r="F77" i="57"/>
  <c r="B78" i="57"/>
  <c r="C78" i="57"/>
  <c r="D78" i="57"/>
  <c r="E78" i="57"/>
  <c r="F78" i="57"/>
  <c r="B79" i="57"/>
  <c r="C79" i="57"/>
  <c r="D79" i="57"/>
  <c r="E79" i="57"/>
  <c r="F79" i="57"/>
  <c r="B80" i="57"/>
  <c r="C80" i="57"/>
  <c r="D80" i="57"/>
  <c r="E80" i="57"/>
  <c r="F80" i="57"/>
  <c r="B81" i="57"/>
  <c r="C81" i="57"/>
  <c r="D81" i="57"/>
  <c r="E81" i="57"/>
  <c r="F81" i="57"/>
  <c r="B82" i="57"/>
  <c r="C82" i="57"/>
  <c r="D82" i="57"/>
  <c r="E82" i="57"/>
  <c r="F82" i="57"/>
  <c r="B83" i="57"/>
  <c r="C83" i="57"/>
  <c r="D83" i="57"/>
  <c r="E83" i="57"/>
  <c r="F83" i="57"/>
  <c r="B84" i="57"/>
  <c r="C84" i="57"/>
  <c r="D84" i="57"/>
  <c r="E84" i="57"/>
  <c r="F84" i="57"/>
  <c r="B85" i="57"/>
  <c r="C85" i="57"/>
  <c r="D85" i="57"/>
  <c r="E85" i="57"/>
  <c r="F85" i="57"/>
  <c r="B86" i="57"/>
  <c r="C86" i="57"/>
  <c r="D86" i="57"/>
  <c r="E86" i="57"/>
  <c r="F86" i="57"/>
  <c r="B87" i="57"/>
  <c r="C87" i="57"/>
  <c r="D87" i="57"/>
  <c r="E87" i="57"/>
  <c r="F87" i="57"/>
  <c r="B88" i="57"/>
  <c r="C88" i="57"/>
  <c r="D88" i="57"/>
  <c r="E88" i="57"/>
  <c r="F88" i="57"/>
  <c r="B89" i="57"/>
  <c r="C89" i="57"/>
  <c r="D89" i="57"/>
  <c r="E89" i="57"/>
  <c r="F89" i="57"/>
  <c r="B90" i="57"/>
  <c r="C90" i="57"/>
  <c r="D90" i="57"/>
  <c r="E90" i="57"/>
  <c r="F90" i="57"/>
  <c r="B91" i="57"/>
  <c r="C91" i="57"/>
  <c r="D91" i="57"/>
  <c r="E91" i="57"/>
  <c r="F91" i="57"/>
  <c r="B92" i="57"/>
  <c r="C92" i="57"/>
  <c r="D92" i="57"/>
  <c r="E92" i="57"/>
  <c r="F92" i="57"/>
  <c r="B93" i="57"/>
  <c r="C93" i="57"/>
  <c r="D93" i="57"/>
  <c r="E93" i="57"/>
  <c r="F93" i="57"/>
  <c r="B94" i="57"/>
  <c r="C94" i="57"/>
  <c r="D94" i="57"/>
  <c r="E94" i="57"/>
  <c r="F94" i="57"/>
  <c r="B95" i="57"/>
  <c r="C95" i="57"/>
  <c r="D95" i="57"/>
  <c r="E95" i="57"/>
  <c r="F95" i="57"/>
  <c r="B96" i="57"/>
  <c r="C96" i="57"/>
  <c r="D96" i="57"/>
  <c r="E96" i="57"/>
  <c r="F96" i="57"/>
  <c r="B97" i="57"/>
  <c r="C97" i="57"/>
  <c r="D97" i="57"/>
  <c r="E97" i="57"/>
  <c r="F97" i="57"/>
  <c r="B98" i="57"/>
  <c r="C98" i="57"/>
  <c r="D98" i="57"/>
  <c r="E98" i="57"/>
  <c r="F98" i="57"/>
  <c r="B99" i="57"/>
  <c r="C99" i="57"/>
  <c r="D99" i="57"/>
  <c r="E99" i="57"/>
  <c r="F99" i="57"/>
  <c r="B100" i="57"/>
  <c r="C100" i="57"/>
  <c r="D100" i="57"/>
  <c r="E100" i="57"/>
  <c r="F100" i="57"/>
  <c r="B101" i="57"/>
  <c r="C101" i="57"/>
  <c r="D101" i="57"/>
  <c r="E101" i="57"/>
  <c r="F101" i="57"/>
  <c r="B102" i="57"/>
  <c r="C102" i="57"/>
  <c r="D102" i="57"/>
  <c r="E102" i="57"/>
  <c r="F102" i="57"/>
  <c r="C10" i="57"/>
  <c r="D10" i="57"/>
  <c r="E10" i="57"/>
  <c r="F10" i="57"/>
  <c r="B10" i="57"/>
  <c r="A11" i="57"/>
  <c r="A12" i="57"/>
  <c r="A13" i="57"/>
  <c r="A14" i="57"/>
  <c r="A15" i="57"/>
  <c r="A16" i="57"/>
  <c r="A17" i="57"/>
  <c r="A18" i="57"/>
  <c r="A19" i="57"/>
  <c r="A20" i="57"/>
  <c r="A21" i="57"/>
  <c r="A22" i="57"/>
  <c r="A23" i="57"/>
  <c r="A24" i="57"/>
  <c r="A25" i="57"/>
  <c r="A26" i="57"/>
  <c r="A27" i="57"/>
  <c r="A28" i="57"/>
  <c r="A29" i="57"/>
  <c r="A30" i="57"/>
  <c r="A31" i="57"/>
  <c r="A32" i="57"/>
  <c r="A33" i="57"/>
  <c r="A34" i="57"/>
  <c r="A35" i="57"/>
  <c r="A36" i="57"/>
  <c r="A37" i="57"/>
  <c r="A38" i="57"/>
  <c r="A39" i="57"/>
  <c r="A40" i="57"/>
  <c r="A41" i="57"/>
  <c r="A42" i="57"/>
  <c r="A43" i="57"/>
  <c r="A44" i="57"/>
  <c r="A45" i="57"/>
  <c r="A46" i="57"/>
  <c r="A47" i="57"/>
  <c r="A48" i="57"/>
  <c r="A49" i="57"/>
  <c r="A50" i="57"/>
  <c r="A51" i="57"/>
  <c r="A52" i="57"/>
  <c r="A53" i="57"/>
  <c r="A54" i="57"/>
  <c r="A55" i="57"/>
  <c r="A56" i="57"/>
  <c r="A57" i="57"/>
  <c r="A58" i="57"/>
  <c r="A59" i="57"/>
  <c r="A60" i="57"/>
  <c r="A61" i="57"/>
  <c r="A62" i="57"/>
  <c r="A63" i="57"/>
  <c r="A64" i="57"/>
  <c r="A65" i="57"/>
  <c r="A66" i="57"/>
  <c r="A67" i="57"/>
  <c r="A68" i="57"/>
  <c r="A69" i="57"/>
  <c r="A70" i="57"/>
  <c r="A71" i="57"/>
  <c r="A72" i="57"/>
  <c r="A73" i="57"/>
  <c r="A74" i="57"/>
  <c r="A75" i="57"/>
  <c r="A76" i="57"/>
  <c r="A77" i="57"/>
  <c r="A78" i="57"/>
  <c r="A79" i="57"/>
  <c r="A80" i="57"/>
  <c r="A81" i="57"/>
  <c r="A82" i="57"/>
  <c r="A83" i="57"/>
  <c r="A84" i="57"/>
  <c r="A85" i="57"/>
  <c r="A86" i="57"/>
  <c r="A87" i="57"/>
  <c r="A88" i="57"/>
  <c r="A89" i="57"/>
  <c r="A90" i="57"/>
  <c r="A91" i="57"/>
  <c r="A92" i="57"/>
  <c r="A93" i="57"/>
  <c r="A94" i="57"/>
  <c r="A95" i="57"/>
  <c r="A96" i="57"/>
  <c r="A97" i="57"/>
  <c r="A98" i="57"/>
  <c r="A99" i="57"/>
  <c r="A100" i="57"/>
  <c r="A101" i="57"/>
  <c r="A102" i="57"/>
  <c r="A11" i="55"/>
  <c r="A12" i="55"/>
  <c r="A13" i="55"/>
  <c r="A14" i="55"/>
  <c r="A15" i="55"/>
  <c r="A16" i="55"/>
  <c r="A17" i="55"/>
  <c r="A18" i="55"/>
  <c r="A19" i="55"/>
  <c r="A20" i="55"/>
  <c r="A21" i="55"/>
  <c r="A22" i="55"/>
  <c r="A23" i="55"/>
  <c r="A24" i="55"/>
  <c r="A25" i="55"/>
  <c r="A26" i="55"/>
  <c r="A27" i="55"/>
  <c r="A28" i="55"/>
  <c r="A29" i="55"/>
  <c r="A30" i="55"/>
  <c r="A31" i="55"/>
  <c r="A32" i="55"/>
  <c r="A33" i="55"/>
  <c r="A34" i="55"/>
  <c r="A35" i="55"/>
  <c r="A36" i="55"/>
  <c r="A37" i="55"/>
  <c r="A38" i="55"/>
  <c r="A39" i="55"/>
  <c r="A40" i="55"/>
  <c r="A41" i="55"/>
  <c r="A42" i="55"/>
  <c r="A43" i="55"/>
  <c r="A44" i="55"/>
  <c r="A45" i="55"/>
  <c r="A46" i="55"/>
  <c r="A47" i="55"/>
  <c r="A48" i="55"/>
  <c r="A49" i="55"/>
  <c r="A50" i="55"/>
  <c r="A51" i="55"/>
  <c r="A52" i="55"/>
  <c r="A53" i="55"/>
  <c r="A54" i="55"/>
  <c r="A55" i="55"/>
  <c r="A56" i="55"/>
  <c r="A57" i="55"/>
  <c r="A58" i="55"/>
  <c r="A59" i="55"/>
  <c r="A60" i="55"/>
  <c r="A61" i="55"/>
  <c r="A62" i="55"/>
  <c r="A63" i="55"/>
  <c r="A64" i="55"/>
  <c r="A65" i="55"/>
  <c r="A66" i="55"/>
  <c r="A67" i="55"/>
  <c r="A68" i="55"/>
  <c r="A69" i="55"/>
  <c r="A70" i="55"/>
  <c r="A71" i="55"/>
  <c r="A72" i="55"/>
  <c r="A73" i="55"/>
  <c r="A74" i="55"/>
  <c r="A75" i="55"/>
  <c r="A76" i="55"/>
  <c r="A77" i="55"/>
  <c r="A78" i="55"/>
  <c r="A79" i="55"/>
  <c r="A80" i="55"/>
  <c r="A81" i="55"/>
  <c r="A82" i="55"/>
  <c r="A83" i="55"/>
  <c r="A84" i="55"/>
  <c r="A85" i="55"/>
  <c r="A86" i="55"/>
  <c r="A87" i="55"/>
  <c r="A88" i="55"/>
  <c r="A89" i="55"/>
  <c r="A90" i="55"/>
  <c r="A91" i="55"/>
  <c r="A92" i="55"/>
  <c r="A93" i="55"/>
  <c r="A94" i="55"/>
  <c r="A95" i="55"/>
  <c r="A96" i="55"/>
  <c r="A97" i="55"/>
  <c r="A98" i="55"/>
  <c r="A99" i="55"/>
  <c r="A100" i="55"/>
  <c r="A101" i="55"/>
  <c r="A102" i="55"/>
  <c r="A10" i="55"/>
  <c r="A4" i="55"/>
  <c r="A10" i="57"/>
  <c r="A4" i="57"/>
</calcChain>
</file>

<file path=xl/sharedStrings.xml><?xml version="1.0" encoding="utf-8"?>
<sst xmlns="http://schemas.openxmlformats.org/spreadsheetml/2006/main" count="127" uniqueCount="121">
  <si>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</si>
  <si>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</si>
  <si>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</si>
  <si>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</si>
  <si>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</si>
  <si>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>Недоимка, пени и штрафы по взносам в Федеральный фонд обязательного медицинского страхования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</si>
  <si>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</si>
  <si>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
Фонд социального страхования Российской Федерации </t>
  </si>
  <si>
    <t xml:space="preserve"> Единый социальный налог, зачисляемый в бюджет Федерального фонда обязательного медицинского страхования</t>
  </si>
  <si>
    <t>НАЛОГИ 
И 
ВЗНОСЫ 
НА 
СОЦИАЛЬНЫЕ 
НУЖДЫ</t>
  </si>
  <si>
    <t>ЕДИНЫЙ 
СОЦИАЛЬНЫЙ 
НАЛОГ 
- ВСЕГО</t>
  </si>
  <si>
    <t>Форма № 1-НМ</t>
  </si>
  <si>
    <t xml:space="preserve"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</si>
  <si>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Единый социальный налог, зачисляемый в бюджет Фонда пенсионного    и социального страхования Российской Федерации</t>
  </si>
  <si>
    <t xml:space="preserve">Недоимка, пени и штрафы по взносам в Фонд пенсионного и социального страхования Российской Федерации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</si>
  <si>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</si>
  <si>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</si>
  <si>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</si>
  <si>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</si>
  <si>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</si>
  <si>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</si>
  <si>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</si>
  <si>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</si>
  <si>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</si>
  <si>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</si>
  <si>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</si>
  <si>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</si>
  <si>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</si>
  <si>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</si>
  <si>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</si>
  <si>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</si>
  <si>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</si>
  <si>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</si>
  <si>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</si>
  <si>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</si>
  <si>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</si>
  <si>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</si>
  <si>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</si>
  <si>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</si>
  <si>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</si>
  <si>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</si>
  <si>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</si>
  <si>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</si>
  <si>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</si>
  <si>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</si>
  <si>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</si>
  <si>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</si>
  <si>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</si>
  <si>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</si>
  <si>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</si>
  <si>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</si>
  <si>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</si>
  <si>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</si>
  <si>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</si>
  <si>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</si>
  <si>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</si>
  <si>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</si>
  <si>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</si>
  <si>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</si>
  <si>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</si>
  <si>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</si>
  <si>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</si>
  <si>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</si>
  <si>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</si>
  <si>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</si>
  <si>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</si>
  <si>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</si>
  <si>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</si>
  <si>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</si>
  <si>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</si>
  <si>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</si>
  <si>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</si>
  <si>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</si>
  <si>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</si>
  <si>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</si>
  <si>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</si>
  <si>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</si>
  <si>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</si>
  <si>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</si>
  <si>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</si>
  <si>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</si>
  <si>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</si>
  <si>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</si>
  <si>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</si>
  <si>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</si>
  <si>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</si>
  <si>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</si>
  <si>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</si>
  <si>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</si>
  <si>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</si>
  <si>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</si>
  <si>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</si>
  <si>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</si>
  <si>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</si>
  <si>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</si>
  <si>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</si>
  <si>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</si>
  <si>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</si>
  <si>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</si>
  <si>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</si>
  <si>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</si>
  <si>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</si>
  <si>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</si>
  <si>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</si>
  <si>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</si>
  <si>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</si>
  <si>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</si>
  <si>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</si>
  <si>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</si>
  <si>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</si>
  <si>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</si>
  <si>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</si>
  <si>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</si>
  <si>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</si>
  <si>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</si>
  <si>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</si>
  <si>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сентября 2023 года</t>
  </si>
  <si>
    <t>в  сентябрe 2023 года</t>
  </si>
  <si>
    <t>на январь - сентябрь</t>
  </si>
  <si>
    <t>за январь - сентябрь</t>
  </si>
  <si>
    <t>в январе  - сентябрe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</si>
</sst>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8"/>
  <sheetViews>
    <sheetView tabSelected="1" topLeftCell="A82" zoomScale="90" zoomScaleNormal="90" workbookViewId="0">
      <selection activeCell="A105" sqref="A105:XFD110"/>
    </sheetView>
  </sheetViews>
  <sheetFormatPr defaultRowHeight="13.2" x14ac:dyDescent="0.25"/>
  <cols>
    <col min="1" max="1" width="43.5546875" customWidth="1"/>
    <col min="2" max="2" width="43.44140625" customWidth="1"/>
    <col min="3" max="3" width="21.33203125" customWidth="1"/>
    <col min="4" max="4" width="23" customWidth="1"/>
    <col min="5" max="5" width="23.6640625" customWidth="1"/>
    <col min="6" max="6" width="22" customWidth="1"/>
  </cols>
  <sheetData>
    <row r="1" spans="1:10" ht="15" customHeight="1" x14ac:dyDescent="0.25">
      <c r="F1" s="2" t="s">
        <v>11</v>
      </c>
    </row>
    <row r="2" spans="1:10" ht="16.95" customHeight="1" x14ac:dyDescent="0.25">
      <c r="A2" s="19" t="s">
        <v>3</v>
      </c>
      <c r="B2" s="19"/>
      <c r="C2" s="19"/>
      <c r="D2" s="19"/>
      <c r="E2" s="19"/>
      <c r="F2" s="19"/>
    </row>
    <row r="3" spans="1:10" s="10" customFormat="1" ht="54.75" customHeight="1" x14ac:dyDescent="0.25">
      <c r="A3" s="27" t="s">
        <v>12</v>
      </c>
      <c r="B3" s="28"/>
      <c r="C3" s="28"/>
      <c r="D3" s="28"/>
      <c r="E3" s="28"/>
      <c r="F3" s="28"/>
      <c r="G3" s="11"/>
    </row>
    <row r="4" spans="1:10" ht="13.8" x14ac:dyDescent="0.25">
      <c r="A4" s="23" t="str">
        <f>hidden2!A1</f>
        <v>по состоянию на 1  сентября 2023 года</v>
      </c>
      <c r="B4" s="23"/>
      <c r="C4" s="23"/>
      <c r="D4" s="23"/>
      <c r="E4" s="23"/>
      <c r="F4" s="23"/>
    </row>
    <row r="5" spans="1:10" x14ac:dyDescent="0.25">
      <c r="F5" s="2" t="s">
        <v>1</v>
      </c>
    </row>
    <row r="6" spans="1:10" ht="16.5" customHeight="1" x14ac:dyDescent="0.25">
      <c r="A6" s="24"/>
      <c r="B6" s="16" t="s">
        <v>9</v>
      </c>
      <c r="C6" s="16" t="s">
        <v>10</v>
      </c>
      <c r="D6" s="20" t="s">
        <v>2</v>
      </c>
      <c r="E6" s="21"/>
      <c r="F6" s="22"/>
      <c r="G6" s="13"/>
      <c r="H6" s="12"/>
      <c r="I6" s="12"/>
    </row>
    <row r="7" spans="1:10" ht="14.4" customHeight="1" x14ac:dyDescent="0.25">
      <c r="A7" s="25"/>
      <c r="B7" s="17"/>
      <c r="C7" s="17"/>
      <c r="D7" s="29" t="s">
        <v>4</v>
      </c>
      <c r="E7" s="14" t="s">
        <v>13</v>
      </c>
      <c r="F7" s="14" t="s">
        <v>8</v>
      </c>
      <c r="G7" s="13"/>
      <c r="H7" s="12"/>
      <c r="I7" s="12"/>
    </row>
    <row r="8" spans="1:10" ht="108" customHeight="1" x14ac:dyDescent="0.25">
      <c r="A8" s="26"/>
      <c r="B8" s="18"/>
      <c r="C8" s="18"/>
      <c r="D8" s="15"/>
      <c r="E8" s="15"/>
      <c r="F8" s="15"/>
      <c r="G8" s="13"/>
      <c r="H8" s="12"/>
      <c r="I8" s="12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  <c r="G9" s="13"/>
      <c r="H9" s="12"/>
      <c r="I9" s="12"/>
    </row>
    <row r="10" spans="1:10" ht="18" customHeight="1" x14ac:dyDescent="0.25">
      <c r="A10" s="3" t="str">
        <f>hidden1!A1</f>
        <v>РОССИЙСКАЯ ФЕДЕРАЦИЯ</v>
      </c>
      <c r="B10" s="4">
        <f>hidden1!B1</f>
        <v>-23657</v>
      </c>
      <c r="C10" s="4">
        <f>hidden1!C1</f>
        <v>14710</v>
      </c>
      <c r="D10" s="4">
        <f>hidden1!D1</f>
        <v>4120</v>
      </c>
      <c r="E10" s="4">
        <f>hidden1!E1</f>
        <v>8083</v>
      </c>
      <c r="F10" s="4">
        <f>hidden1!F1</f>
        <v>2507</v>
      </c>
      <c r="G10" s="6"/>
      <c r="H10" s="6"/>
      <c r="I10" s="6"/>
      <c r="J10" s="6"/>
    </row>
    <row r="11" spans="1:10" ht="12.75" customHeight="1" x14ac:dyDescent="0.25">
      <c r="A11" s="3" t="str">
        <f>hidden1!A2</f>
        <v xml:space="preserve"> в том числе:</v>
      </c>
      <c r="B11" s="4"/>
      <c r="C11" s="4"/>
      <c r="D11" s="4"/>
      <c r="E11" s="4"/>
      <c r="F11" s="4"/>
    </row>
    <row r="12" spans="1:10" ht="12.75" customHeight="1" x14ac:dyDescent="0.25">
      <c r="A12" s="3" t="str">
        <f>hidden1!A3</f>
        <v xml:space="preserve"> ЦЕНТРАЛЬНЫЙ ФЕДЕРАЛЬНЫЙ ОКРУГ</v>
      </c>
      <c r="B12" s="4">
        <f>hidden1!B3</f>
        <v>-5622</v>
      </c>
      <c r="C12" s="4">
        <f>hidden1!C3</f>
        <v>3677</v>
      </c>
      <c r="D12" s="4">
        <f>hidden1!D3</f>
        <v>-2264</v>
      </c>
      <c r="E12" s="4">
        <f>hidden1!E3</f>
        <v>3126</v>
      </c>
      <c r="F12" s="4">
        <f>hidden1!F3</f>
        <v>2815</v>
      </c>
    </row>
    <row r="13" spans="1:10" ht="12.75" customHeight="1" x14ac:dyDescent="0.25">
      <c r="A13" s="3" t="str">
        <f>hidden1!A4</f>
        <v xml:space="preserve">  Белгородская область</v>
      </c>
      <c r="B13" s="4">
        <f>hidden1!B4</f>
        <v>-29</v>
      </c>
      <c r="C13" s="4">
        <f>hidden1!C4</f>
        <v>6</v>
      </c>
      <c r="D13" s="4">
        <f>hidden1!D4</f>
        <v>4</v>
      </c>
      <c r="E13" s="4">
        <f>hidden1!E4</f>
        <v>0</v>
      </c>
      <c r="F13" s="4">
        <f>hidden1!F4</f>
        <v>2</v>
      </c>
    </row>
    <row r="14" spans="1:10" ht="12.75" customHeight="1" x14ac:dyDescent="0.25">
      <c r="A14" s="3" t="str">
        <f>hidden1!A5</f>
        <v xml:space="preserve">  Брянская область</v>
      </c>
      <c r="B14" s="4">
        <f>hidden1!B5</f>
        <v>-238</v>
      </c>
      <c r="C14" s="4">
        <f>hidden1!C5</f>
        <v>-22</v>
      </c>
      <c r="D14" s="4">
        <f>hidden1!D5</f>
        <v>-10</v>
      </c>
      <c r="E14" s="4">
        <f>hidden1!E5</f>
        <v>0</v>
      </c>
      <c r="F14" s="4">
        <f>hidden1!F5</f>
        <v>-12</v>
      </c>
    </row>
    <row r="15" spans="1:10" ht="12.75" customHeight="1" x14ac:dyDescent="0.25">
      <c r="A15" s="3" t="str">
        <f>hidden1!A6</f>
        <v xml:space="preserve">  Владимирская область</v>
      </c>
      <c r="B15" s="4">
        <f>hidden1!B6</f>
        <v>790</v>
      </c>
      <c r="C15" s="4">
        <f>hidden1!C6</f>
        <v>728</v>
      </c>
      <c r="D15" s="4">
        <f>hidden1!D6</f>
        <v>653</v>
      </c>
      <c r="E15" s="4">
        <f>hidden1!E6</f>
        <v>-73</v>
      </c>
      <c r="F15" s="4">
        <f>hidden1!F6</f>
        <v>148</v>
      </c>
    </row>
    <row r="16" spans="1:10" ht="12.75" customHeight="1" x14ac:dyDescent="0.25">
      <c r="A16" s="3" t="str">
        <f>hidden1!A7</f>
        <v xml:space="preserve">  Воронежская область</v>
      </c>
      <c r="B16" s="4">
        <f>hidden1!B7</f>
        <v>-142</v>
      </c>
      <c r="C16" s="4">
        <f>hidden1!C7</f>
        <v>-56</v>
      </c>
      <c r="D16" s="4">
        <f>hidden1!D7</f>
        <v>-56</v>
      </c>
      <c r="E16" s="4">
        <f>hidden1!E7</f>
        <v>0</v>
      </c>
      <c r="F16" s="4">
        <f>hidden1!F7</f>
        <v>0</v>
      </c>
    </row>
    <row r="17" spans="1:6" ht="12.75" customHeight="1" x14ac:dyDescent="0.25">
      <c r="A17" s="3" t="str">
        <f>hidden1!A8</f>
        <v xml:space="preserve">  Ивановская область</v>
      </c>
      <c r="B17" s="4">
        <f>hidden1!B8</f>
        <v>-481</v>
      </c>
      <c r="C17" s="4">
        <f>hidden1!C8</f>
        <v>-205</v>
      </c>
      <c r="D17" s="4">
        <f>hidden1!D8</f>
        <v>-207</v>
      </c>
      <c r="E17" s="4">
        <f>hidden1!E8</f>
        <v>19</v>
      </c>
      <c r="F17" s="4">
        <f>hidden1!F8</f>
        <v>-17</v>
      </c>
    </row>
    <row r="18" spans="1:6" ht="12.75" customHeight="1" x14ac:dyDescent="0.25">
      <c r="A18" s="3" t="str">
        <f>hidden1!A9</f>
        <v xml:space="preserve">  Калужская область</v>
      </c>
      <c r="B18" s="4">
        <f>hidden1!B9</f>
        <v>-432</v>
      </c>
      <c r="C18" s="4">
        <f>hidden1!C9</f>
        <v>-24</v>
      </c>
      <c r="D18" s="4">
        <f>hidden1!D9</f>
        <v>-7</v>
      </c>
      <c r="E18" s="4">
        <f>hidden1!E9</f>
        <v>-11</v>
      </c>
      <c r="F18" s="4">
        <f>hidden1!F9</f>
        <v>-6</v>
      </c>
    </row>
    <row r="19" spans="1:6" ht="12.75" customHeight="1" x14ac:dyDescent="0.25">
      <c r="A19" s="3" t="str">
        <f>hidden1!A10</f>
        <v xml:space="preserve">  Костромская область</v>
      </c>
      <c r="B19" s="4">
        <f>hidden1!B10</f>
        <v>-2221</v>
      </c>
      <c r="C19" s="4">
        <f>hidden1!C10</f>
        <v>-894</v>
      </c>
      <c r="D19" s="4">
        <f>hidden1!D10</f>
        <v>-740</v>
      </c>
      <c r="E19" s="4">
        <f>hidden1!E10</f>
        <v>-59</v>
      </c>
      <c r="F19" s="4">
        <f>hidden1!F10</f>
        <v>-95</v>
      </c>
    </row>
    <row r="20" spans="1:6" ht="12.75" customHeight="1" x14ac:dyDescent="0.25">
      <c r="A20" s="3" t="str">
        <f>hidden1!A11</f>
        <v xml:space="preserve">  Курская область</v>
      </c>
      <c r="B20" s="4">
        <f>hidden1!B11</f>
        <v>-114</v>
      </c>
      <c r="C20" s="4">
        <f>hidden1!C11</f>
        <v>-17</v>
      </c>
      <c r="D20" s="4">
        <f>hidden1!D11</f>
        <v>-20</v>
      </c>
      <c r="E20" s="4">
        <f>hidden1!E11</f>
        <v>2</v>
      </c>
      <c r="F20" s="4">
        <f>hidden1!F11</f>
        <v>1</v>
      </c>
    </row>
    <row r="21" spans="1:6" ht="12.75" customHeight="1" x14ac:dyDescent="0.25">
      <c r="A21" s="3" t="str">
        <f>hidden1!A12</f>
        <v xml:space="preserve">  Липецкая область</v>
      </c>
      <c r="B21" s="4">
        <f>hidden1!B12</f>
        <v>3</v>
      </c>
      <c r="C21" s="4">
        <f>hidden1!C12</f>
        <v>3</v>
      </c>
      <c r="D21" s="4">
        <f>hidden1!D12</f>
        <v>-2</v>
      </c>
      <c r="E21" s="4">
        <f>hidden1!E12</f>
        <v>3</v>
      </c>
      <c r="F21" s="4">
        <f>hidden1!F12</f>
        <v>2</v>
      </c>
    </row>
    <row r="22" spans="1:6" ht="12.75" customHeight="1" x14ac:dyDescent="0.25">
      <c r="A22" s="3" t="str">
        <f>hidden1!A13</f>
        <v xml:space="preserve">  Московская область</v>
      </c>
      <c r="B22" s="4">
        <f>hidden1!B13</f>
        <v>4173</v>
      </c>
      <c r="C22" s="4">
        <f>hidden1!C13</f>
        <v>4139</v>
      </c>
      <c r="D22" s="4">
        <f>hidden1!D13</f>
        <v>3196</v>
      </c>
      <c r="E22" s="4">
        <f>hidden1!E13</f>
        <v>528</v>
      </c>
      <c r="F22" s="4">
        <f>hidden1!F13</f>
        <v>415</v>
      </c>
    </row>
    <row r="23" spans="1:6" ht="12.75" customHeight="1" x14ac:dyDescent="0.25">
      <c r="A23" s="3" t="str">
        <f>hidden1!A14</f>
        <v xml:space="preserve">  Орловская область</v>
      </c>
      <c r="B23" s="4">
        <f>hidden1!B14</f>
        <v>248</v>
      </c>
      <c r="C23" s="4">
        <f>hidden1!C14</f>
        <v>235</v>
      </c>
      <c r="D23" s="4">
        <f>hidden1!D14</f>
        <v>88</v>
      </c>
      <c r="E23" s="4">
        <f>hidden1!E14</f>
        <v>103</v>
      </c>
      <c r="F23" s="4">
        <f>hidden1!F14</f>
        <v>44</v>
      </c>
    </row>
    <row r="24" spans="1:6" ht="12.75" customHeight="1" x14ac:dyDescent="0.25">
      <c r="A24" s="3" t="str">
        <f>hidden1!A15</f>
        <v xml:space="preserve">  Рязанская область</v>
      </c>
      <c r="B24" s="4">
        <f>hidden1!B15</f>
        <v>-1482</v>
      </c>
      <c r="C24" s="4">
        <f>hidden1!C15</f>
        <v>-699</v>
      </c>
      <c r="D24" s="4">
        <f>hidden1!D15</f>
        <v>-519</v>
      </c>
      <c r="E24" s="4">
        <f>hidden1!E15</f>
        <v>-12</v>
      </c>
      <c r="F24" s="4">
        <f>hidden1!F15</f>
        <v>-168</v>
      </c>
    </row>
    <row r="25" spans="1:6" ht="12.75" customHeight="1" x14ac:dyDescent="0.25">
      <c r="A25" s="3" t="str">
        <f>hidden1!A16</f>
        <v xml:space="preserve">  Смоленская область</v>
      </c>
      <c r="B25" s="4">
        <f>hidden1!B16</f>
        <v>250</v>
      </c>
      <c r="C25" s="4">
        <f>hidden1!C16</f>
        <v>161</v>
      </c>
      <c r="D25" s="4">
        <f>hidden1!D16</f>
        <v>51</v>
      </c>
      <c r="E25" s="4">
        <f>hidden1!E16</f>
        <v>88</v>
      </c>
      <c r="F25" s="4">
        <f>hidden1!F16</f>
        <v>22</v>
      </c>
    </row>
    <row r="26" spans="1:6" ht="12.75" customHeight="1" x14ac:dyDescent="0.25">
      <c r="A26" s="3" t="str">
        <f>hidden1!A17</f>
        <v xml:space="preserve">  Тамбовская область</v>
      </c>
      <c r="B26" s="4">
        <f>hidden1!B17</f>
        <v>-76</v>
      </c>
      <c r="C26" s="4">
        <f>hidden1!C17</f>
        <v>1</v>
      </c>
      <c r="D26" s="4">
        <f>hidden1!D17</f>
        <v>0</v>
      </c>
      <c r="E26" s="4">
        <f>hidden1!E17</f>
        <v>1</v>
      </c>
      <c r="F26" s="4">
        <f>hidden1!F17</f>
        <v>0</v>
      </c>
    </row>
    <row r="27" spans="1:6" ht="12.75" customHeight="1" x14ac:dyDescent="0.25">
      <c r="A27" s="3" t="str">
        <f>hidden1!A18</f>
        <v xml:space="preserve">  Тверская область</v>
      </c>
      <c r="B27" s="4">
        <f>hidden1!B18</f>
        <v>-125</v>
      </c>
      <c r="C27" s="4">
        <f>hidden1!C18</f>
        <v>55</v>
      </c>
      <c r="D27" s="4">
        <f>hidden1!D18</f>
        <v>27</v>
      </c>
      <c r="E27" s="4">
        <f>hidden1!E18</f>
        <v>8</v>
      </c>
      <c r="F27" s="4">
        <f>hidden1!F18</f>
        <v>20</v>
      </c>
    </row>
    <row r="28" spans="1:6" ht="12.75" customHeight="1" x14ac:dyDescent="0.25">
      <c r="A28" s="3" t="str">
        <f>hidden1!A19</f>
        <v xml:space="preserve">  Тульская область</v>
      </c>
      <c r="B28" s="4">
        <f>hidden1!B19</f>
        <v>292</v>
      </c>
      <c r="C28" s="4">
        <f>hidden1!C19</f>
        <v>137</v>
      </c>
      <c r="D28" s="4">
        <f>hidden1!D19</f>
        <v>121</v>
      </c>
      <c r="E28" s="4">
        <f>hidden1!E19</f>
        <v>23</v>
      </c>
      <c r="F28" s="4">
        <f>hidden1!F19</f>
        <v>-7</v>
      </c>
    </row>
    <row r="29" spans="1:6" ht="12.75" customHeight="1" x14ac:dyDescent="0.25">
      <c r="A29" s="3" t="str">
        <f>hidden1!A20</f>
        <v xml:space="preserve">  Ярославская область</v>
      </c>
      <c r="B29" s="4">
        <f>hidden1!B20</f>
        <v>794</v>
      </c>
      <c r="C29" s="4">
        <f>hidden1!C20</f>
        <v>2175</v>
      </c>
      <c r="D29" s="4">
        <f>hidden1!D20</f>
        <v>1939</v>
      </c>
      <c r="E29" s="4">
        <f>hidden1!E20</f>
        <v>345</v>
      </c>
      <c r="F29" s="4">
        <f>hidden1!F20</f>
        <v>-109</v>
      </c>
    </row>
    <row r="30" spans="1:6" ht="12.75" customHeight="1" x14ac:dyDescent="0.25">
      <c r="A30" s="3" t="str">
        <f>hidden1!A21</f>
        <v xml:space="preserve">  город Москва</v>
      </c>
      <c r="B30" s="4">
        <f>hidden1!B21</f>
        <v>-6832</v>
      </c>
      <c r="C30" s="4">
        <f>hidden1!C21</f>
        <v>-2046</v>
      </c>
      <c r="D30" s="4">
        <f>hidden1!D21</f>
        <v>-6782</v>
      </c>
      <c r="E30" s="4">
        <f>hidden1!E21</f>
        <v>2161</v>
      </c>
      <c r="F30" s="4">
        <f>hidden1!F21</f>
        <v>2575</v>
      </c>
    </row>
    <row r="31" spans="1:6" ht="12.75" customHeight="1" x14ac:dyDescent="0.25">
      <c r="A31" s="3" t="str">
        <f>hidden1!A22</f>
        <v xml:space="preserve"> СЕВЕРО-ЗАПАДНЫЙ ФЕДЕРАЛЬНЫЙ ОКРУГ</v>
      </c>
      <c r="B31" s="4">
        <f>hidden1!B22</f>
        <v>-20423</v>
      </c>
      <c r="C31" s="4">
        <f>hidden1!C22</f>
        <v>-326</v>
      </c>
      <c r="D31" s="4">
        <f>hidden1!D22</f>
        <v>1217</v>
      </c>
      <c r="E31" s="4">
        <f>hidden1!E22</f>
        <v>-348</v>
      </c>
      <c r="F31" s="4">
        <f>hidden1!F22</f>
        <v>-1195</v>
      </c>
    </row>
    <row r="32" spans="1:6" ht="12.75" customHeight="1" x14ac:dyDescent="0.25">
      <c r="A32" s="3" t="str">
        <f>hidden1!A23</f>
        <v xml:space="preserve">  Республика Карелия</v>
      </c>
      <c r="B32" s="4">
        <f>hidden1!B23</f>
        <v>913</v>
      </c>
      <c r="C32" s="4">
        <f>hidden1!C23</f>
        <v>-11</v>
      </c>
      <c r="D32" s="4">
        <f>hidden1!D23</f>
        <v>0</v>
      </c>
      <c r="E32" s="4">
        <f>hidden1!E23</f>
        <v>4</v>
      </c>
      <c r="F32" s="4">
        <f>hidden1!F23</f>
        <v>-15</v>
      </c>
    </row>
    <row r="33" spans="1:6" ht="12.75" customHeight="1" x14ac:dyDescent="0.25">
      <c r="A33" s="3" t="str">
        <f>hidden1!A24</f>
        <v xml:space="preserve">  Республика Коми</v>
      </c>
      <c r="B33" s="4">
        <f>hidden1!B24</f>
        <v>-90</v>
      </c>
      <c r="C33" s="4">
        <f>hidden1!C24</f>
        <v>-3</v>
      </c>
      <c r="D33" s="4">
        <f>hidden1!D24</f>
        <v>-3</v>
      </c>
      <c r="E33" s="4">
        <f>hidden1!E24</f>
        <v>2</v>
      </c>
      <c r="F33" s="4">
        <f>hidden1!F24</f>
        <v>-2</v>
      </c>
    </row>
    <row r="34" spans="1:6" ht="12.75" customHeight="1" x14ac:dyDescent="0.25">
      <c r="A34" s="3" t="str">
        <f>hidden1!A25</f>
        <v xml:space="preserve">  Архангельская область</v>
      </c>
      <c r="B34" s="4">
        <f>hidden1!B25</f>
        <v>-21359</v>
      </c>
      <c r="C34" s="4">
        <f>hidden1!C25</f>
        <v>-137</v>
      </c>
      <c r="D34" s="4">
        <f>hidden1!D25</f>
        <v>-106</v>
      </c>
      <c r="E34" s="4">
        <f>hidden1!E25</f>
        <v>-9</v>
      </c>
      <c r="F34" s="4">
        <f>hidden1!F25</f>
        <v>-22</v>
      </c>
    </row>
    <row r="35" spans="1:6" ht="12.75" customHeight="1" x14ac:dyDescent="0.25">
      <c r="A35" s="3" t="str">
        <f>hidden1!A26</f>
        <v xml:space="preserve">  Вологодская область</v>
      </c>
      <c r="B35" s="4">
        <f>hidden1!B26</f>
        <v>77</v>
      </c>
      <c r="C35" s="4">
        <f>hidden1!C26</f>
        <v>-9</v>
      </c>
      <c r="D35" s="4">
        <f>hidden1!D26</f>
        <v>-5</v>
      </c>
      <c r="E35" s="4">
        <f>hidden1!E26</f>
        <v>17</v>
      </c>
      <c r="F35" s="4">
        <f>hidden1!F26</f>
        <v>-21</v>
      </c>
    </row>
    <row r="36" spans="1:6" ht="12.75" customHeight="1" x14ac:dyDescent="0.25">
      <c r="A36" s="3" t="str">
        <f>hidden1!A27</f>
        <v xml:space="preserve">  Калининградская область</v>
      </c>
      <c r="B36" s="4">
        <f>hidden1!B27</f>
        <v>-615</v>
      </c>
      <c r="C36" s="4">
        <f>hidden1!C27</f>
        <v>-687</v>
      </c>
      <c r="D36" s="4">
        <f>hidden1!D27</f>
        <v>566</v>
      </c>
      <c r="E36" s="4">
        <f>hidden1!E27</f>
        <v>-29</v>
      </c>
      <c r="F36" s="4">
        <f>hidden1!F27</f>
        <v>-1224</v>
      </c>
    </row>
    <row r="37" spans="1:6" ht="12.75" customHeight="1" x14ac:dyDescent="0.25">
      <c r="A37" s="3" t="str">
        <f>hidden1!A28</f>
        <v xml:space="preserve">  Ленинградская область</v>
      </c>
      <c r="B37" s="4">
        <f>hidden1!B28</f>
        <v>18</v>
      </c>
      <c r="C37" s="4">
        <f>hidden1!C28</f>
        <v>-14</v>
      </c>
      <c r="D37" s="4">
        <f>hidden1!D28</f>
        <v>17</v>
      </c>
      <c r="E37" s="4">
        <f>hidden1!E28</f>
        <v>-5</v>
      </c>
      <c r="F37" s="4">
        <f>hidden1!F28</f>
        <v>-26</v>
      </c>
    </row>
    <row r="38" spans="1:6" ht="12.75" customHeight="1" x14ac:dyDescent="0.25">
      <c r="A38" s="3" t="str">
        <f>hidden1!A29</f>
        <v xml:space="preserve">  Мурманская область</v>
      </c>
      <c r="B38" s="4">
        <f>hidden1!B29</f>
        <v>1272</v>
      </c>
      <c r="C38" s="4">
        <f>hidden1!C29</f>
        <v>642</v>
      </c>
      <c r="D38" s="4">
        <f>hidden1!D29</f>
        <v>608</v>
      </c>
      <c r="E38" s="4">
        <f>hidden1!E29</f>
        <v>-24</v>
      </c>
      <c r="F38" s="4">
        <f>hidden1!F29</f>
        <v>58</v>
      </c>
    </row>
    <row r="39" spans="1:6" ht="12.75" customHeight="1" x14ac:dyDescent="0.25">
      <c r="A39" s="3" t="str">
        <f>hidden1!A30</f>
        <v xml:space="preserve">  Новгородская область</v>
      </c>
      <c r="B39" s="4">
        <f>hidden1!B30</f>
        <v>64</v>
      </c>
      <c r="C39" s="4">
        <f>hidden1!C30</f>
        <v>76</v>
      </c>
      <c r="D39" s="4">
        <f>hidden1!D30</f>
        <v>61</v>
      </c>
      <c r="E39" s="4">
        <f>hidden1!E30</f>
        <v>15</v>
      </c>
      <c r="F39" s="4">
        <f>hidden1!F30</f>
        <v>0</v>
      </c>
    </row>
    <row r="40" spans="1:6" ht="13.5" customHeight="1" x14ac:dyDescent="0.25">
      <c r="A40" s="3" t="str">
        <f>hidden1!A31</f>
        <v xml:space="preserve">  Псковская область</v>
      </c>
      <c r="B40" s="4">
        <f>hidden1!B31</f>
        <v>-43</v>
      </c>
      <c r="C40" s="4">
        <f>hidden1!C31</f>
        <v>6</v>
      </c>
      <c r="D40" s="4">
        <f>hidden1!D31</f>
        <v>7</v>
      </c>
      <c r="E40" s="4">
        <f>hidden1!E31</f>
        <v>-1</v>
      </c>
      <c r="F40" s="4">
        <f>hidden1!F31</f>
        <v>0</v>
      </c>
    </row>
    <row r="41" spans="1:6" ht="12.75" customHeight="1" x14ac:dyDescent="0.25">
      <c r="A41" s="3" t="str">
        <f>hidden1!A32</f>
        <v xml:space="preserve">  город Санкт-Петербург</v>
      </c>
      <c r="B41" s="4">
        <f>hidden1!B32</f>
        <v>-597</v>
      </c>
      <c r="C41" s="4">
        <f>hidden1!C32</f>
        <v>-148</v>
      </c>
      <c r="D41" s="4">
        <f>hidden1!D32</f>
        <v>112</v>
      </c>
      <c r="E41" s="4">
        <f>hidden1!E32</f>
        <v>-318</v>
      </c>
      <c r="F41" s="4">
        <f>hidden1!F32</f>
        <v>58</v>
      </c>
    </row>
    <row r="42" spans="1:6" ht="12.75" customHeight="1" x14ac:dyDescent="0.25">
      <c r="A42" s="3" t="str">
        <f>hidden1!A33</f>
        <v xml:space="preserve">  Ненецкий автономный округ</v>
      </c>
      <c r="B42" s="4">
        <f>hidden1!B33</f>
        <v>-63</v>
      </c>
      <c r="C42" s="4">
        <f>hidden1!C33</f>
        <v>-41</v>
      </c>
      <c r="D42" s="4">
        <f>hidden1!D33</f>
        <v>-40</v>
      </c>
      <c r="E42" s="4">
        <f>hidden1!E33</f>
        <v>0</v>
      </c>
      <c r="F42" s="4">
        <f>hidden1!F33</f>
        <v>-1</v>
      </c>
    </row>
    <row r="43" spans="1:6" ht="12.75" customHeight="1" x14ac:dyDescent="0.25">
      <c r="A43" s="3" t="str">
        <f>hidden1!A34</f>
        <v xml:space="preserve"> СЕВЕРО-КАВКАЗСКИЙ ФЕДЕРАЛЬНЫЙ ОКРУГ</v>
      </c>
      <c r="B43" s="4">
        <f>hidden1!B34</f>
        <v>10713</v>
      </c>
      <c r="C43" s="4">
        <f>hidden1!C34</f>
        <v>9558</v>
      </c>
      <c r="D43" s="4">
        <f>hidden1!D34</f>
        <v>4140</v>
      </c>
      <c r="E43" s="4">
        <f>hidden1!E34</f>
        <v>4507</v>
      </c>
      <c r="F43" s="4">
        <f>hidden1!F34</f>
        <v>911</v>
      </c>
    </row>
    <row r="44" spans="1:6" ht="12.75" customHeight="1" x14ac:dyDescent="0.25">
      <c r="A44" s="3" t="str">
        <f>hidden1!A35</f>
        <v xml:space="preserve">  Республика Дагестан</v>
      </c>
      <c r="B44" s="4">
        <f>hidden1!B35</f>
        <v>9129</v>
      </c>
      <c r="C44" s="4">
        <f>hidden1!C35</f>
        <v>8140</v>
      </c>
      <c r="D44" s="4">
        <f>hidden1!D35</f>
        <v>3132</v>
      </c>
      <c r="E44" s="4">
        <f>hidden1!E35</f>
        <v>4244</v>
      </c>
      <c r="F44" s="4">
        <f>hidden1!F35</f>
        <v>764</v>
      </c>
    </row>
    <row r="45" spans="1:6" ht="12.75" customHeight="1" x14ac:dyDescent="0.25">
      <c r="A45" s="3" t="str">
        <f>hidden1!A36</f>
        <v xml:space="preserve">  Республика Ингушетия</v>
      </c>
      <c r="B45" s="4">
        <f>hidden1!B36</f>
        <v>274</v>
      </c>
      <c r="C45" s="4">
        <f>hidden1!C36</f>
        <v>274</v>
      </c>
      <c r="D45" s="4">
        <f>hidden1!D36</f>
        <v>278</v>
      </c>
      <c r="E45" s="4">
        <f>hidden1!E36</f>
        <v>7</v>
      </c>
      <c r="F45" s="4">
        <f>hidden1!F36</f>
        <v>-11</v>
      </c>
    </row>
    <row r="46" spans="1:6" ht="12.75" customHeight="1" x14ac:dyDescent="0.25">
      <c r="A46" s="3" t="str">
        <f>hidden1!A37</f>
        <v xml:space="preserve">  Кабардино-Балкарская Республика</v>
      </c>
      <c r="B46" s="4">
        <f>hidden1!B37</f>
        <v>93</v>
      </c>
      <c r="C46" s="4">
        <f>hidden1!C37</f>
        <v>267</v>
      </c>
      <c r="D46" s="4">
        <f>hidden1!D37</f>
        <v>139</v>
      </c>
      <c r="E46" s="4">
        <f>hidden1!E37</f>
        <v>40</v>
      </c>
      <c r="F46" s="4">
        <f>hidden1!F37</f>
        <v>88</v>
      </c>
    </row>
    <row r="47" spans="1:6" ht="12.75" customHeight="1" x14ac:dyDescent="0.25">
      <c r="A47" s="3" t="str">
        <f>hidden1!A38</f>
        <v xml:space="preserve">  Карачаево-Черкесская Республика</v>
      </c>
      <c r="B47" s="4">
        <f>hidden1!B38</f>
        <v>461</v>
      </c>
      <c r="C47" s="4">
        <f>hidden1!C38</f>
        <v>461</v>
      </c>
      <c r="D47" s="4">
        <f>hidden1!D38</f>
        <v>342</v>
      </c>
      <c r="E47" s="4">
        <f>hidden1!E38</f>
        <v>163</v>
      </c>
      <c r="F47" s="4">
        <f>hidden1!F38</f>
        <v>-44</v>
      </c>
    </row>
    <row r="48" spans="1:6" ht="12.75" customHeight="1" x14ac:dyDescent="0.25">
      <c r="A48" s="3" t="str">
        <f>hidden1!A39</f>
        <v xml:space="preserve">  Республика Северная Осетия-Алания</v>
      </c>
      <c r="B48" s="4">
        <f>hidden1!B39</f>
        <v>346</v>
      </c>
      <c r="C48" s="4">
        <f>hidden1!C39</f>
        <v>208</v>
      </c>
      <c r="D48" s="4">
        <f>hidden1!D39</f>
        <v>89</v>
      </c>
      <c r="E48" s="4">
        <f>hidden1!E39</f>
        <v>50</v>
      </c>
      <c r="F48" s="4">
        <f>hidden1!F39</f>
        <v>69</v>
      </c>
    </row>
    <row r="49" spans="1:6" ht="12.75" customHeight="1" x14ac:dyDescent="0.25">
      <c r="A49" s="3" t="str">
        <f>hidden1!A40</f>
        <v xml:space="preserve">  Чеченская Республика</v>
      </c>
      <c r="B49" s="4">
        <f>hidden1!B40</f>
        <v>-44</v>
      </c>
      <c r="C49" s="4">
        <f>hidden1!C40</f>
        <v>8</v>
      </c>
      <c r="D49" s="4">
        <f>hidden1!D40</f>
        <v>-2</v>
      </c>
      <c r="E49" s="4">
        <f>hidden1!E40</f>
        <v>0</v>
      </c>
      <c r="F49" s="4">
        <f>hidden1!F40</f>
        <v>10</v>
      </c>
    </row>
    <row r="50" spans="1:6" ht="12.75" customHeight="1" x14ac:dyDescent="0.25">
      <c r="A50" s="3" t="str">
        <f>hidden1!A41</f>
        <v xml:space="preserve">  Ставропольский край</v>
      </c>
      <c r="B50" s="4">
        <f>hidden1!B41</f>
        <v>454</v>
      </c>
      <c r="C50" s="4">
        <f>hidden1!C41</f>
        <v>200</v>
      </c>
      <c r="D50" s="4">
        <f>hidden1!D41</f>
        <v>162</v>
      </c>
      <c r="E50" s="4">
        <f>hidden1!E41</f>
        <v>3</v>
      </c>
      <c r="F50" s="4">
        <f>hidden1!F41</f>
        <v>35</v>
      </c>
    </row>
    <row r="51" spans="1:6" ht="12.75" customHeight="1" x14ac:dyDescent="0.25">
      <c r="A51" s="3" t="str">
        <f>hidden1!A42</f>
        <v xml:space="preserve"> ЮЖНЫЙ ФЕДЕРАЛЬНЫЙ ОКРУГ</v>
      </c>
      <c r="B51" s="4">
        <f>hidden1!B42</f>
        <v>499</v>
      </c>
      <c r="C51" s="4">
        <f>hidden1!C42</f>
        <v>2307</v>
      </c>
      <c r="D51" s="4">
        <f>hidden1!D42</f>
        <v>1491</v>
      </c>
      <c r="E51" s="4">
        <f>hidden1!E42</f>
        <v>759</v>
      </c>
      <c r="F51" s="4">
        <f>hidden1!F42</f>
        <v>57</v>
      </c>
    </row>
    <row r="52" spans="1:6" ht="12.75" customHeight="1" x14ac:dyDescent="0.25">
      <c r="A52" s="3" t="str">
        <f>hidden1!A43</f>
        <v xml:space="preserve">  Республика Адыгея</v>
      </c>
      <c r="B52" s="4">
        <f>hidden1!B43</f>
        <v>173</v>
      </c>
      <c r="C52" s="4">
        <f>hidden1!C43</f>
        <v>32</v>
      </c>
      <c r="D52" s="4">
        <f>hidden1!D43</f>
        <v>29</v>
      </c>
      <c r="E52" s="4">
        <f>hidden1!E43</f>
        <v>2</v>
      </c>
      <c r="F52" s="4">
        <f>hidden1!F43</f>
        <v>1</v>
      </c>
    </row>
    <row r="53" spans="1:6" ht="12.75" customHeight="1" x14ac:dyDescent="0.25">
      <c r="A53" s="3" t="str">
        <f>hidden1!A44</f>
        <v xml:space="preserve">  Республика Калмыкия</v>
      </c>
      <c r="B53" s="4">
        <f>hidden1!B44</f>
        <v>36</v>
      </c>
      <c r="C53" s="4">
        <f>hidden1!C44</f>
        <v>0</v>
      </c>
      <c r="D53" s="4">
        <f>hidden1!D44</f>
        <v>0</v>
      </c>
      <c r="E53" s="4">
        <f>hidden1!E44</f>
        <v>0</v>
      </c>
      <c r="F53" s="4">
        <f>hidden1!F44</f>
        <v>0</v>
      </c>
    </row>
    <row r="54" spans="1:6" ht="12.75" customHeight="1" x14ac:dyDescent="0.25">
      <c r="A54" s="3" t="str">
        <f>hidden1!A45</f>
        <v xml:space="preserve">  Республика Крым</v>
      </c>
      <c r="B54" s="4">
        <f>hidden1!B45</f>
        <v>-4</v>
      </c>
      <c r="C54" s="4">
        <f>hidden1!C45</f>
        <v>0</v>
      </c>
      <c r="D54" s="4">
        <f>hidden1!D45</f>
        <v>0</v>
      </c>
      <c r="E54" s="4">
        <f>hidden1!E45</f>
        <v>0</v>
      </c>
      <c r="F54" s="4">
        <f>hidden1!F45</f>
        <v>0</v>
      </c>
    </row>
    <row r="55" spans="1:6" ht="12.75" customHeight="1" x14ac:dyDescent="0.25">
      <c r="A55" s="3" t="str">
        <f>hidden1!A46</f>
        <v xml:space="preserve">  Краснодарский край</v>
      </c>
      <c r="B55" s="4">
        <f>hidden1!B46</f>
        <v>-140</v>
      </c>
      <c r="C55" s="4">
        <f>hidden1!C46</f>
        <v>1278</v>
      </c>
      <c r="D55" s="4">
        <f>hidden1!D46</f>
        <v>939</v>
      </c>
      <c r="E55" s="4">
        <f>hidden1!E46</f>
        <v>130</v>
      </c>
      <c r="F55" s="4">
        <f>hidden1!F46</f>
        <v>209</v>
      </c>
    </row>
    <row r="56" spans="1:6" ht="12.75" customHeight="1" x14ac:dyDescent="0.25">
      <c r="A56" s="3" t="str">
        <f>hidden1!A47</f>
        <v xml:space="preserve">  Астраханская область</v>
      </c>
      <c r="B56" s="4">
        <f>hidden1!B47</f>
        <v>66</v>
      </c>
      <c r="C56" s="4">
        <f>hidden1!C47</f>
        <v>255</v>
      </c>
      <c r="D56" s="4">
        <f>hidden1!D47</f>
        <v>216</v>
      </c>
      <c r="E56" s="4">
        <f>hidden1!E47</f>
        <v>35</v>
      </c>
      <c r="F56" s="4">
        <f>hidden1!F47</f>
        <v>4</v>
      </c>
    </row>
    <row r="57" spans="1:6" ht="12.75" customHeight="1" x14ac:dyDescent="0.25">
      <c r="A57" s="3" t="str">
        <f>hidden1!A48</f>
        <v xml:space="preserve">  Волгоградская область</v>
      </c>
      <c r="B57" s="4">
        <f>hidden1!B48</f>
        <v>917</v>
      </c>
      <c r="C57" s="4">
        <f>hidden1!C48</f>
        <v>1335</v>
      </c>
      <c r="D57" s="4">
        <f>hidden1!D48</f>
        <v>719</v>
      </c>
      <c r="E57" s="4">
        <f>hidden1!E48</f>
        <v>547</v>
      </c>
      <c r="F57" s="4">
        <f>hidden1!F48</f>
        <v>69</v>
      </c>
    </row>
    <row r="58" spans="1:6" ht="12.75" customHeight="1" x14ac:dyDescent="0.25">
      <c r="A58" s="3" t="str">
        <f>hidden1!A49</f>
        <v xml:space="preserve">  Ростовская область</v>
      </c>
      <c r="B58" s="4">
        <f>hidden1!B49</f>
        <v>-539</v>
      </c>
      <c r="C58" s="4">
        <f>hidden1!C49</f>
        <v>-593</v>
      </c>
      <c r="D58" s="4">
        <f>hidden1!D49</f>
        <v>-412</v>
      </c>
      <c r="E58" s="4">
        <f>hidden1!E49</f>
        <v>45</v>
      </c>
      <c r="F58" s="4">
        <f>hidden1!F49</f>
        <v>-226</v>
      </c>
    </row>
    <row r="59" spans="1:6" ht="12.75" customHeight="1" x14ac:dyDescent="0.25">
      <c r="A59" s="3" t="str">
        <f>hidden1!A50</f>
        <v xml:space="preserve">  город Севастополь</v>
      </c>
      <c r="B59" s="4">
        <f>hidden1!B50</f>
        <v>-10</v>
      </c>
      <c r="C59" s="4">
        <f>hidden1!C50</f>
        <v>0</v>
      </c>
      <c r="D59" s="4">
        <f>hidden1!D50</f>
        <v>0</v>
      </c>
      <c r="E59" s="4">
        <f>hidden1!E50</f>
        <v>0</v>
      </c>
      <c r="F59" s="4">
        <f>hidden1!F50</f>
        <v>0</v>
      </c>
    </row>
    <row r="60" spans="1:6" ht="12.75" customHeight="1" x14ac:dyDescent="0.25">
      <c r="A60" s="3" t="str">
        <f>hidden1!A51</f>
        <v xml:space="preserve"> ПРИВОЛЖСКИЙ ФЕДЕРАЛЬНЫЙ ОКРУГ</v>
      </c>
      <c r="B60" s="4">
        <f>hidden1!B51</f>
        <v>-2523</v>
      </c>
      <c r="C60" s="4">
        <f>hidden1!C51</f>
        <v>-706</v>
      </c>
      <c r="D60" s="4">
        <f>hidden1!D51</f>
        <v>-330</v>
      </c>
      <c r="E60" s="4">
        <f>hidden1!E51</f>
        <v>5</v>
      </c>
      <c r="F60" s="4">
        <f>hidden1!F51</f>
        <v>-381</v>
      </c>
    </row>
    <row r="61" spans="1:6" ht="12.75" customHeight="1" x14ac:dyDescent="0.25">
      <c r="A61" s="3" t="str">
        <f>hidden1!A52</f>
        <v xml:space="preserve">  Республика Башкортостан</v>
      </c>
      <c r="B61" s="4">
        <f>hidden1!B52</f>
        <v>213</v>
      </c>
      <c r="C61" s="4">
        <f>hidden1!C52</f>
        <v>-369</v>
      </c>
      <c r="D61" s="4">
        <f>hidden1!D52</f>
        <v>-389</v>
      </c>
      <c r="E61" s="4">
        <f>hidden1!E52</f>
        <v>-24</v>
      </c>
      <c r="F61" s="4">
        <f>hidden1!F52</f>
        <v>44</v>
      </c>
    </row>
    <row r="62" spans="1:6" ht="12.75" customHeight="1" x14ac:dyDescent="0.25">
      <c r="A62" s="3" t="str">
        <f>hidden1!A53</f>
        <v xml:space="preserve">  Республика Марий-Эл</v>
      </c>
      <c r="B62" s="4">
        <f>hidden1!B53</f>
        <v>-159</v>
      </c>
      <c r="C62" s="4">
        <f>hidden1!C53</f>
        <v>-17</v>
      </c>
      <c r="D62" s="4">
        <f>hidden1!D53</f>
        <v>-17</v>
      </c>
      <c r="E62" s="4">
        <f>hidden1!E53</f>
        <v>0</v>
      </c>
      <c r="F62" s="4">
        <f>hidden1!F53</f>
        <v>0</v>
      </c>
    </row>
    <row r="63" spans="1:6" ht="12.75" customHeight="1" x14ac:dyDescent="0.25">
      <c r="A63" s="3" t="str">
        <f>hidden1!A54</f>
        <v xml:space="preserve">  Республика Мордовия</v>
      </c>
      <c r="B63" s="4">
        <f>hidden1!B54</f>
        <v>1159</v>
      </c>
      <c r="C63" s="4">
        <f>hidden1!C54</f>
        <v>103</v>
      </c>
      <c r="D63" s="4">
        <f>hidden1!D54</f>
        <v>49</v>
      </c>
      <c r="E63" s="4">
        <f>hidden1!E54</f>
        <v>17</v>
      </c>
      <c r="F63" s="4">
        <f>hidden1!F54</f>
        <v>37</v>
      </c>
    </row>
    <row r="64" spans="1:6" ht="12.75" customHeight="1" x14ac:dyDescent="0.25">
      <c r="A64" s="3" t="str">
        <f>hidden1!A55</f>
        <v xml:space="preserve">  Республика Татарстан</v>
      </c>
      <c r="B64" s="4">
        <f>hidden1!B55</f>
        <v>-1074</v>
      </c>
      <c r="C64" s="4">
        <f>hidden1!C55</f>
        <v>142</v>
      </c>
      <c r="D64" s="4">
        <f>hidden1!D55</f>
        <v>76</v>
      </c>
      <c r="E64" s="4">
        <f>hidden1!E55</f>
        <v>129</v>
      </c>
      <c r="F64" s="4">
        <f>hidden1!F55</f>
        <v>-63</v>
      </c>
    </row>
    <row r="65" spans="1:6" ht="12.75" customHeight="1" x14ac:dyDescent="0.25">
      <c r="A65" s="3" t="str">
        <f>hidden1!A56</f>
        <v xml:space="preserve">  Удмуртская Республика</v>
      </c>
      <c r="B65" s="4">
        <f>hidden1!B56</f>
        <v>-124</v>
      </c>
      <c r="C65" s="4">
        <f>hidden1!C56</f>
        <v>-63</v>
      </c>
      <c r="D65" s="4">
        <f>hidden1!D56</f>
        <v>-7</v>
      </c>
      <c r="E65" s="4">
        <f>hidden1!E56</f>
        <v>-35</v>
      </c>
      <c r="F65" s="4">
        <f>hidden1!F56</f>
        <v>-21</v>
      </c>
    </row>
    <row r="66" spans="1:6" ht="12.75" customHeight="1" x14ac:dyDescent="0.25">
      <c r="A66" s="3" t="str">
        <f>hidden1!A57</f>
        <v xml:space="preserve">  Чувашская Республика</v>
      </c>
      <c r="B66" s="4">
        <f>hidden1!B57</f>
        <v>82</v>
      </c>
      <c r="C66" s="4">
        <f>hidden1!C57</f>
        <v>-20</v>
      </c>
      <c r="D66" s="4">
        <f>hidden1!D57</f>
        <v>-17</v>
      </c>
      <c r="E66" s="4">
        <f>hidden1!E57</f>
        <v>-1</v>
      </c>
      <c r="F66" s="4">
        <f>hidden1!F57</f>
        <v>-2</v>
      </c>
    </row>
    <row r="67" spans="1:6" ht="12.75" customHeight="1" x14ac:dyDescent="0.25">
      <c r="A67" s="3" t="str">
        <f>hidden1!A58</f>
        <v xml:space="preserve">  Кировская область</v>
      </c>
      <c r="B67" s="4">
        <f>hidden1!B58</f>
        <v>-377</v>
      </c>
      <c r="C67" s="4">
        <f>hidden1!C58</f>
        <v>-10</v>
      </c>
      <c r="D67" s="4">
        <f>hidden1!D58</f>
        <v>-5</v>
      </c>
      <c r="E67" s="4">
        <f>hidden1!E58</f>
        <v>0</v>
      </c>
      <c r="F67" s="4">
        <f>hidden1!F58</f>
        <v>-5</v>
      </c>
    </row>
    <row r="68" spans="1:6" ht="12.75" customHeight="1" x14ac:dyDescent="0.25">
      <c r="A68" s="3" t="str">
        <f>hidden1!A59</f>
        <v xml:space="preserve">  Нижегородская область</v>
      </c>
      <c r="B68" s="4">
        <f>hidden1!B59</f>
        <v>-593</v>
      </c>
      <c r="C68" s="4">
        <f>hidden1!C59</f>
        <v>-396</v>
      </c>
      <c r="D68" s="4">
        <f>hidden1!D59</f>
        <v>-325</v>
      </c>
      <c r="E68" s="4">
        <f>hidden1!E59</f>
        <v>-3</v>
      </c>
      <c r="F68" s="4">
        <f>hidden1!F59</f>
        <v>-68</v>
      </c>
    </row>
    <row r="69" spans="1:6" ht="12.75" customHeight="1" x14ac:dyDescent="0.25">
      <c r="A69" s="3" t="str">
        <f>hidden1!A60</f>
        <v xml:space="preserve">  Оренбургская область</v>
      </c>
      <c r="B69" s="4">
        <f>hidden1!B60</f>
        <v>71</v>
      </c>
      <c r="C69" s="4">
        <f>hidden1!C60</f>
        <v>68</v>
      </c>
      <c r="D69" s="4">
        <f>hidden1!D60</f>
        <v>37</v>
      </c>
      <c r="E69" s="4">
        <f>hidden1!E60</f>
        <v>30</v>
      </c>
      <c r="F69" s="4">
        <f>hidden1!F60</f>
        <v>1</v>
      </c>
    </row>
    <row r="70" spans="1:6" ht="12.75" customHeight="1" x14ac:dyDescent="0.25">
      <c r="A70" s="3" t="str">
        <f>hidden1!A61</f>
        <v xml:space="preserve">  Пензенская область</v>
      </c>
      <c r="B70" s="4">
        <f>hidden1!B61</f>
        <v>677</v>
      </c>
      <c r="C70" s="4">
        <f>hidden1!C61</f>
        <v>307</v>
      </c>
      <c r="D70" s="4">
        <f>hidden1!D61</f>
        <v>313</v>
      </c>
      <c r="E70" s="4">
        <f>hidden1!E61</f>
        <v>29</v>
      </c>
      <c r="F70" s="4">
        <f>hidden1!F61</f>
        <v>-35</v>
      </c>
    </row>
    <row r="71" spans="1:6" ht="12.75" customHeight="1" x14ac:dyDescent="0.25">
      <c r="A71" s="3" t="str">
        <f>hidden1!A62</f>
        <v xml:space="preserve">  Пермский край</v>
      </c>
      <c r="B71" s="4">
        <f>hidden1!B62</f>
        <v>-714</v>
      </c>
      <c r="C71" s="4">
        <f>hidden1!C62</f>
        <v>-40</v>
      </c>
      <c r="D71" s="4">
        <f>hidden1!D62</f>
        <v>57</v>
      </c>
      <c r="E71" s="4">
        <f>hidden1!E62</f>
        <v>-14</v>
      </c>
      <c r="F71" s="4">
        <f>hidden1!F62</f>
        <v>-83</v>
      </c>
    </row>
    <row r="72" spans="1:6" ht="12.75" customHeight="1" x14ac:dyDescent="0.25">
      <c r="A72" s="3" t="str">
        <f>hidden1!A63</f>
        <v xml:space="preserve">  Самарская область</v>
      </c>
      <c r="B72" s="4">
        <f>hidden1!B63</f>
        <v>-910</v>
      </c>
      <c r="C72" s="4">
        <f>hidden1!C63</f>
        <v>-335</v>
      </c>
      <c r="D72" s="4">
        <f>hidden1!D63</f>
        <v>33</v>
      </c>
      <c r="E72" s="4">
        <f>hidden1!E63</f>
        <v>-220</v>
      </c>
      <c r="F72" s="4">
        <f>hidden1!F63</f>
        <v>-148</v>
      </c>
    </row>
    <row r="73" spans="1:6" ht="12.75" customHeight="1" x14ac:dyDescent="0.25">
      <c r="A73" s="3" t="str">
        <f>hidden1!A64</f>
        <v xml:space="preserve">  Саратовская область</v>
      </c>
      <c r="B73" s="4">
        <f>hidden1!B64</f>
        <v>-17</v>
      </c>
      <c r="C73" s="4">
        <f>hidden1!C64</f>
        <v>87</v>
      </c>
      <c r="D73" s="4">
        <f>hidden1!D64</f>
        <v>-18</v>
      </c>
      <c r="E73" s="4">
        <f>hidden1!E64</f>
        <v>87</v>
      </c>
      <c r="F73" s="4">
        <f>hidden1!F64</f>
        <v>18</v>
      </c>
    </row>
    <row r="74" spans="1:6" ht="12.75" customHeight="1" x14ac:dyDescent="0.25">
      <c r="A74" s="3" t="str">
        <f>hidden1!A65</f>
        <v xml:space="preserve">  Ульяновская область</v>
      </c>
      <c r="B74" s="4">
        <f>hidden1!B65</f>
        <v>-757</v>
      </c>
      <c r="C74" s="4">
        <f>hidden1!C65</f>
        <v>-163</v>
      </c>
      <c r="D74" s="4">
        <f>hidden1!D65</f>
        <v>-117</v>
      </c>
      <c r="E74" s="4">
        <f>hidden1!E65</f>
        <v>10</v>
      </c>
      <c r="F74" s="4">
        <f>hidden1!F65</f>
        <v>-56</v>
      </c>
    </row>
    <row r="75" spans="1:6" ht="12.75" customHeight="1" x14ac:dyDescent="0.25">
      <c r="A75" s="3" t="str">
        <f>hidden1!A66</f>
        <v xml:space="preserve"> УРАЛЬСКИЙ ФЕДЕРАЛЬНЫЙ ОКРУГ</v>
      </c>
      <c r="B75" s="4">
        <f>hidden1!B66</f>
        <v>-6392</v>
      </c>
      <c r="C75" s="4">
        <f>hidden1!C66</f>
        <v>-1711</v>
      </c>
      <c r="D75" s="4">
        <f>hidden1!D66</f>
        <v>-1178</v>
      </c>
      <c r="E75" s="4">
        <f>hidden1!E66</f>
        <v>-357</v>
      </c>
      <c r="F75" s="4">
        <f>hidden1!F66</f>
        <v>-176</v>
      </c>
    </row>
    <row r="76" spans="1:6" ht="12.75" customHeight="1" x14ac:dyDescent="0.25">
      <c r="A76" s="3" t="str">
        <f>hidden1!A67</f>
        <v xml:space="preserve">  Курганская область</v>
      </c>
      <c r="B76" s="4">
        <f>hidden1!B67</f>
        <v>-815</v>
      </c>
      <c r="C76" s="4">
        <f>hidden1!C67</f>
        <v>-348</v>
      </c>
      <c r="D76" s="4">
        <f>hidden1!D67</f>
        <v>-308</v>
      </c>
      <c r="E76" s="4">
        <f>hidden1!E67</f>
        <v>2</v>
      </c>
      <c r="F76" s="4">
        <f>hidden1!F67</f>
        <v>-42</v>
      </c>
    </row>
    <row r="77" spans="1:6" ht="13.5" customHeight="1" x14ac:dyDescent="0.25">
      <c r="A77" s="3" t="str">
        <f>hidden1!A68</f>
        <v xml:space="preserve">  Свердловская область</v>
      </c>
      <c r="B77" s="4">
        <f>hidden1!B68</f>
        <v>-1283</v>
      </c>
      <c r="C77" s="4">
        <f>hidden1!C68</f>
        <v>-70</v>
      </c>
      <c r="D77" s="4">
        <f>hidden1!D68</f>
        <v>-8</v>
      </c>
      <c r="E77" s="4">
        <f>hidden1!E68</f>
        <v>-80</v>
      </c>
      <c r="F77" s="4">
        <f>hidden1!F68</f>
        <v>18</v>
      </c>
    </row>
    <row r="78" spans="1:6" ht="12.75" customHeight="1" x14ac:dyDescent="0.25">
      <c r="A78" s="3" t="str">
        <f>hidden1!A69</f>
        <v xml:space="preserve">  Тюменская область</v>
      </c>
      <c r="B78" s="4">
        <f>hidden1!B69</f>
        <v>672</v>
      </c>
      <c r="C78" s="4">
        <f>hidden1!C69</f>
        <v>959</v>
      </c>
      <c r="D78" s="4">
        <f>hidden1!D69</f>
        <v>1047</v>
      </c>
      <c r="E78" s="4">
        <f>hidden1!E69</f>
        <v>-157</v>
      </c>
      <c r="F78" s="4">
        <f>hidden1!F69</f>
        <v>69</v>
      </c>
    </row>
    <row r="79" spans="1:6" ht="12.75" customHeight="1" x14ac:dyDescent="0.25">
      <c r="A79" s="3" t="str">
        <f>hidden1!A70</f>
        <v xml:space="preserve">  Челябинская область</v>
      </c>
      <c r="B79" s="4">
        <f>hidden1!B70</f>
        <v>-4602</v>
      </c>
      <c r="C79" s="4">
        <f>hidden1!C70</f>
        <v>-2065</v>
      </c>
      <c r="D79" s="4">
        <f>hidden1!D70</f>
        <v>-1841</v>
      </c>
      <c r="E79" s="4">
        <f>hidden1!E70</f>
        <v>-120</v>
      </c>
      <c r="F79" s="4">
        <f>hidden1!F70</f>
        <v>-104</v>
      </c>
    </row>
    <row r="80" spans="1:6" ht="12.75" customHeight="1" x14ac:dyDescent="0.25">
      <c r="A80" s="3" t="str">
        <f>hidden1!A71</f>
        <v xml:space="preserve">  Ханты-Мансийский автономный округ - Югра</v>
      </c>
      <c r="B80" s="4">
        <f>hidden1!B71</f>
        <v>-96</v>
      </c>
      <c r="C80" s="4">
        <f>hidden1!C71</f>
        <v>-42</v>
      </c>
      <c r="D80" s="4">
        <f>hidden1!D71</f>
        <v>-42</v>
      </c>
      <c r="E80" s="4">
        <f>hidden1!E71</f>
        <v>-3</v>
      </c>
      <c r="F80" s="4">
        <f>hidden1!F71</f>
        <v>3</v>
      </c>
    </row>
    <row r="81" spans="1:6" ht="12.75" customHeight="1" x14ac:dyDescent="0.25">
      <c r="A81" s="3" t="str">
        <f>hidden1!A72</f>
        <v xml:space="preserve">  Ямало-Ненецкий автономный округ</v>
      </c>
      <c r="B81" s="4">
        <f>hidden1!B72</f>
        <v>-268</v>
      </c>
      <c r="C81" s="4">
        <f>hidden1!C72</f>
        <v>-145</v>
      </c>
      <c r="D81" s="4">
        <f>hidden1!D72</f>
        <v>-26</v>
      </c>
      <c r="E81" s="4">
        <f>hidden1!E72</f>
        <v>1</v>
      </c>
      <c r="F81" s="4">
        <f>hidden1!F72</f>
        <v>-120</v>
      </c>
    </row>
    <row r="82" spans="1:6" ht="12.75" customHeight="1" x14ac:dyDescent="0.25">
      <c r="A82" s="3" t="str">
        <f>hidden1!A73</f>
        <v xml:space="preserve"> СИБИРСКИЙ ФЕДЕРАЛЬНЫЙ ОКРУГ</v>
      </c>
      <c r="B82" s="4">
        <f>hidden1!B73</f>
        <v>2420</v>
      </c>
      <c r="C82" s="4">
        <f>hidden1!C73</f>
        <v>1053</v>
      </c>
      <c r="D82" s="4">
        <f>hidden1!D73</f>
        <v>655</v>
      </c>
      <c r="E82" s="4">
        <f>hidden1!E73</f>
        <v>169</v>
      </c>
      <c r="F82" s="4">
        <f>hidden1!F73</f>
        <v>229</v>
      </c>
    </row>
    <row r="83" spans="1:6" ht="12.75" customHeight="1" x14ac:dyDescent="0.25">
      <c r="A83" s="3" t="str">
        <f>hidden1!A74</f>
        <v xml:space="preserve">  Республика Алтай</v>
      </c>
      <c r="B83" s="4">
        <f>hidden1!B74</f>
        <v>-16</v>
      </c>
      <c r="C83" s="4">
        <f>hidden1!C74</f>
        <v>7</v>
      </c>
      <c r="D83" s="4">
        <f>hidden1!D74</f>
        <v>4</v>
      </c>
      <c r="E83" s="4">
        <f>hidden1!E74</f>
        <v>3</v>
      </c>
      <c r="F83" s="4">
        <f>hidden1!F74</f>
        <v>0</v>
      </c>
    </row>
    <row r="84" spans="1:6" ht="12.75" customHeight="1" x14ac:dyDescent="0.25">
      <c r="A84" s="3" t="str">
        <f>hidden1!A75</f>
        <v xml:space="preserve">  Республика Тыва</v>
      </c>
      <c r="B84" s="4">
        <f>hidden1!B75</f>
        <v>-78</v>
      </c>
      <c r="C84" s="4">
        <f>hidden1!C75</f>
        <v>0</v>
      </c>
      <c r="D84" s="4">
        <f>hidden1!D75</f>
        <v>0</v>
      </c>
      <c r="E84" s="4">
        <f>hidden1!E75</f>
        <v>0</v>
      </c>
      <c r="F84" s="4">
        <f>hidden1!F75</f>
        <v>0</v>
      </c>
    </row>
    <row r="85" spans="1:6" ht="12.75" customHeight="1" x14ac:dyDescent="0.25">
      <c r="A85" s="3" t="str">
        <f>hidden1!A76</f>
        <v xml:space="preserve">  Республика Хакасия</v>
      </c>
      <c r="B85" s="4">
        <f>hidden1!B76</f>
        <v>450</v>
      </c>
      <c r="C85" s="4">
        <f>hidden1!C76</f>
        <v>294</v>
      </c>
      <c r="D85" s="4">
        <f>hidden1!D76</f>
        <v>219</v>
      </c>
      <c r="E85" s="4">
        <f>hidden1!E76</f>
        <v>116</v>
      </c>
      <c r="F85" s="4">
        <f>hidden1!F76</f>
        <v>-41</v>
      </c>
    </row>
    <row r="86" spans="1:6" ht="12.75" customHeight="1" x14ac:dyDescent="0.25">
      <c r="A86" s="3" t="str">
        <f>hidden1!A77</f>
        <v xml:space="preserve">  Алтайский край</v>
      </c>
      <c r="B86" s="4">
        <f>hidden1!B77</f>
        <v>859</v>
      </c>
      <c r="C86" s="4">
        <f>hidden1!C77</f>
        <v>101</v>
      </c>
      <c r="D86" s="4">
        <f>hidden1!D77</f>
        <v>86</v>
      </c>
      <c r="E86" s="4">
        <f>hidden1!E77</f>
        <v>13</v>
      </c>
      <c r="F86" s="4">
        <f>hidden1!F77</f>
        <v>2</v>
      </c>
    </row>
    <row r="87" spans="1:6" ht="12.75" customHeight="1" x14ac:dyDescent="0.25">
      <c r="A87" s="3" t="str">
        <f>hidden1!A78</f>
        <v xml:space="preserve">  Красноярский край</v>
      </c>
      <c r="B87" s="4">
        <f>hidden1!B78</f>
        <v>1564</v>
      </c>
      <c r="C87" s="4">
        <f>hidden1!C78</f>
        <v>-159</v>
      </c>
      <c r="D87" s="4">
        <f>hidden1!D78</f>
        <v>-377</v>
      </c>
      <c r="E87" s="4">
        <f>hidden1!E78</f>
        <v>166</v>
      </c>
      <c r="F87" s="4">
        <f>hidden1!F78</f>
        <v>52</v>
      </c>
    </row>
    <row r="88" spans="1:6" ht="12.75" customHeight="1" x14ac:dyDescent="0.25">
      <c r="A88" s="3" t="str">
        <f>hidden1!A79</f>
        <v xml:space="preserve">  Иркутская область</v>
      </c>
      <c r="B88" s="4">
        <f>hidden1!B79</f>
        <v>-873</v>
      </c>
      <c r="C88" s="4">
        <f>hidden1!C79</f>
        <v>-16</v>
      </c>
      <c r="D88" s="4">
        <f>hidden1!D79</f>
        <v>11</v>
      </c>
      <c r="E88" s="4">
        <f>hidden1!E79</f>
        <v>-27</v>
      </c>
      <c r="F88" s="4">
        <f>hidden1!F79</f>
        <v>0</v>
      </c>
    </row>
    <row r="89" spans="1:6" ht="12.75" customHeight="1" x14ac:dyDescent="0.25">
      <c r="A89" s="3" t="str">
        <f>hidden1!A80</f>
        <v xml:space="preserve">  Кемеровская область - Кузбасс</v>
      </c>
      <c r="B89" s="4">
        <f>hidden1!B80</f>
        <v>-3</v>
      </c>
      <c r="C89" s="4">
        <f>hidden1!C80</f>
        <v>-1</v>
      </c>
      <c r="D89" s="4">
        <f>hidden1!D80</f>
        <v>-1</v>
      </c>
      <c r="E89" s="4">
        <f>hidden1!E80</f>
        <v>1</v>
      </c>
      <c r="F89" s="4">
        <f>hidden1!F80</f>
        <v>-1</v>
      </c>
    </row>
    <row r="90" spans="1:6" ht="12.75" customHeight="1" x14ac:dyDescent="0.25">
      <c r="A90" s="3" t="str">
        <f>hidden1!A81</f>
        <v xml:space="preserve">  Новосибирская область</v>
      </c>
      <c r="B90" s="4">
        <f>hidden1!B81</f>
        <v>327</v>
      </c>
      <c r="C90" s="4">
        <f>hidden1!C81</f>
        <v>491</v>
      </c>
      <c r="D90" s="4">
        <f>hidden1!D81</f>
        <v>361</v>
      </c>
      <c r="E90" s="4">
        <f>hidden1!E81</f>
        <v>-22</v>
      </c>
      <c r="F90" s="4">
        <f>hidden1!F81</f>
        <v>152</v>
      </c>
    </row>
    <row r="91" spans="1:6" ht="12.75" customHeight="1" x14ac:dyDescent="0.25">
      <c r="A91" s="3" t="str">
        <f>hidden1!A82</f>
        <v xml:space="preserve">  Омская область</v>
      </c>
      <c r="B91" s="4">
        <f>hidden1!B82</f>
        <v>287</v>
      </c>
      <c r="C91" s="4">
        <f>hidden1!C82</f>
        <v>402</v>
      </c>
      <c r="D91" s="4">
        <f>hidden1!D82</f>
        <v>354</v>
      </c>
      <c r="E91" s="4">
        <f>hidden1!E82</f>
        <v>-22</v>
      </c>
      <c r="F91" s="4">
        <f>hidden1!F82</f>
        <v>70</v>
      </c>
    </row>
    <row r="92" spans="1:6" ht="12.75" customHeight="1" x14ac:dyDescent="0.25">
      <c r="A92" s="3" t="str">
        <f>hidden1!A83</f>
        <v xml:space="preserve">  Томская область</v>
      </c>
      <c r="B92" s="4">
        <f>hidden1!B83</f>
        <v>-97</v>
      </c>
      <c r="C92" s="4">
        <f>hidden1!C83</f>
        <v>-66</v>
      </c>
      <c r="D92" s="4">
        <f>hidden1!D83</f>
        <v>-2</v>
      </c>
      <c r="E92" s="4">
        <f>hidden1!E83</f>
        <v>-59</v>
      </c>
      <c r="F92" s="4">
        <f>hidden1!F83</f>
        <v>-5</v>
      </c>
    </row>
    <row r="93" spans="1:6" ht="12.75" customHeight="1" x14ac:dyDescent="0.25">
      <c r="A93" s="3" t="str">
        <f>hidden1!A84</f>
        <v xml:space="preserve"> ДАЛЬНЕВОСТОЧНЫЙ ФЕДЕРАЛЬНЫЙ ОКРУГ</v>
      </c>
      <c r="B93" s="4">
        <f>hidden1!B84</f>
        <v>-2329</v>
      </c>
      <c r="C93" s="4">
        <f>hidden1!C84</f>
        <v>858</v>
      </c>
      <c r="D93" s="4">
        <f>hidden1!D84</f>
        <v>389</v>
      </c>
      <c r="E93" s="4">
        <f>hidden1!E84</f>
        <v>222</v>
      </c>
      <c r="F93" s="4">
        <f>hidden1!F84</f>
        <v>247</v>
      </c>
    </row>
    <row r="94" spans="1:6" ht="12.75" customHeight="1" x14ac:dyDescent="0.25">
      <c r="A94" s="3" t="str">
        <f>hidden1!A85</f>
        <v xml:space="preserve">  Республика Бурятия</v>
      </c>
      <c r="B94" s="4">
        <f>hidden1!B85</f>
        <v>-25</v>
      </c>
      <c r="C94" s="4">
        <f>hidden1!C85</f>
        <v>-25</v>
      </c>
      <c r="D94" s="4">
        <f>hidden1!D85</f>
        <v>0</v>
      </c>
      <c r="E94" s="4">
        <f>hidden1!E85</f>
        <v>-25</v>
      </c>
      <c r="F94" s="4">
        <f>hidden1!F85</f>
        <v>0</v>
      </c>
    </row>
    <row r="95" spans="1:6" ht="12.75" customHeight="1" x14ac:dyDescent="0.25">
      <c r="A95" s="3" t="str">
        <f>hidden1!A86</f>
        <v xml:space="preserve">  Республика Саха (Якутия)</v>
      </c>
      <c r="B95" s="4">
        <f>hidden1!B86</f>
        <v>393</v>
      </c>
      <c r="C95" s="4">
        <f>hidden1!C86</f>
        <v>391</v>
      </c>
      <c r="D95" s="4">
        <f>hidden1!D86</f>
        <v>202</v>
      </c>
      <c r="E95" s="4">
        <f>hidden1!E86</f>
        <v>86</v>
      </c>
      <c r="F95" s="4">
        <f>hidden1!F86</f>
        <v>103</v>
      </c>
    </row>
    <row r="96" spans="1:6" ht="12.75" customHeight="1" x14ac:dyDescent="0.25">
      <c r="A96" s="3" t="str">
        <f>hidden1!A87</f>
        <v xml:space="preserve">  Приморский край</v>
      </c>
      <c r="B96" s="4">
        <f>hidden1!B87</f>
        <v>-962</v>
      </c>
      <c r="C96" s="4">
        <f>hidden1!C87</f>
        <v>-257</v>
      </c>
      <c r="D96" s="4">
        <f>hidden1!D87</f>
        <v>-161</v>
      </c>
      <c r="E96" s="4">
        <f>hidden1!E87</f>
        <v>-69</v>
      </c>
      <c r="F96" s="4">
        <f>hidden1!F87</f>
        <v>-27</v>
      </c>
    </row>
    <row r="97" spans="1:6" ht="12.75" customHeight="1" x14ac:dyDescent="0.25">
      <c r="A97" s="3" t="str">
        <f>hidden1!A88</f>
        <v xml:space="preserve">  Хабаровский край</v>
      </c>
      <c r="B97" s="4">
        <f>hidden1!B88</f>
        <v>222</v>
      </c>
      <c r="C97" s="4">
        <f>hidden1!C88</f>
        <v>401</v>
      </c>
      <c r="D97" s="4">
        <f>hidden1!D88</f>
        <v>170</v>
      </c>
      <c r="E97" s="4">
        <f>hidden1!E88</f>
        <v>27</v>
      </c>
      <c r="F97" s="4">
        <f>hidden1!F88</f>
        <v>204</v>
      </c>
    </row>
    <row r="98" spans="1:6" ht="12.75" customHeight="1" x14ac:dyDescent="0.25">
      <c r="A98" s="3" t="str">
        <f>hidden1!A89</f>
        <v xml:space="preserve">  Амурская область</v>
      </c>
      <c r="B98" s="4">
        <f>hidden1!B89</f>
        <v>-13</v>
      </c>
      <c r="C98" s="4">
        <f>hidden1!C89</f>
        <v>41</v>
      </c>
      <c r="D98" s="4">
        <f>hidden1!D89</f>
        <v>10</v>
      </c>
      <c r="E98" s="4">
        <f>hidden1!E89</f>
        <v>40</v>
      </c>
      <c r="F98" s="4">
        <f>hidden1!F89</f>
        <v>-9</v>
      </c>
    </row>
    <row r="99" spans="1:6" ht="12.75" customHeight="1" x14ac:dyDescent="0.25">
      <c r="A99" s="3" t="str">
        <f>hidden1!A90</f>
        <v xml:space="preserve">  Камчатский край</v>
      </c>
      <c r="B99" s="4">
        <f>hidden1!B90</f>
        <v>-1171</v>
      </c>
      <c r="C99" s="4">
        <f>hidden1!C90</f>
        <v>81</v>
      </c>
      <c r="D99" s="4">
        <f>hidden1!D90</f>
        <v>66</v>
      </c>
      <c r="E99" s="4">
        <f>hidden1!E90</f>
        <v>27</v>
      </c>
      <c r="F99" s="4">
        <f>hidden1!F90</f>
        <v>-12</v>
      </c>
    </row>
    <row r="100" spans="1:6" ht="12.75" customHeight="1" x14ac:dyDescent="0.25">
      <c r="A100" s="3" t="str">
        <f>hidden1!A91</f>
        <v xml:space="preserve">  Магаданская область</v>
      </c>
      <c r="B100" s="4">
        <f>hidden1!B91</f>
        <v>-14</v>
      </c>
      <c r="C100" s="4">
        <f>hidden1!C91</f>
        <v>0</v>
      </c>
      <c r="D100" s="4">
        <f>hidden1!D91</f>
        <v>0</v>
      </c>
      <c r="E100" s="4">
        <f>hidden1!E91</f>
        <v>0</v>
      </c>
      <c r="F100" s="4">
        <f>hidden1!F91</f>
        <v>0</v>
      </c>
    </row>
    <row r="101" spans="1:6" ht="12.75" customHeight="1" x14ac:dyDescent="0.25">
      <c r="A101" s="3" t="str">
        <f>hidden1!A92</f>
        <v xml:space="preserve">  Сахалинская область</v>
      </c>
      <c r="B101" s="4">
        <f>hidden1!B92</f>
        <v>-301</v>
      </c>
      <c r="C101" s="4">
        <f>hidden1!C92</f>
        <v>58</v>
      </c>
      <c r="D101" s="4">
        <f>hidden1!D92</f>
        <v>66</v>
      </c>
      <c r="E101" s="4">
        <f>hidden1!E92</f>
        <v>-1</v>
      </c>
      <c r="F101" s="4">
        <f>hidden1!F92</f>
        <v>-7</v>
      </c>
    </row>
    <row r="102" spans="1:6" ht="12.75" customHeight="1" x14ac:dyDescent="0.25">
      <c r="A102" s="3" t="str">
        <f>hidden1!A93</f>
        <v xml:space="preserve">  Забайкальский край</v>
      </c>
      <c r="B102" s="4">
        <f>hidden1!B93</f>
        <v>-444</v>
      </c>
      <c r="C102" s="4">
        <f>hidden1!C93</f>
        <v>116</v>
      </c>
      <c r="D102" s="4">
        <f>hidden1!D93</f>
        <v>30</v>
      </c>
      <c r="E102" s="4">
        <f>hidden1!E93</f>
        <v>94</v>
      </c>
      <c r="F102" s="4">
        <f>hidden1!F93</f>
        <v>-8</v>
      </c>
    </row>
    <row r="103" spans="1:6" x14ac:dyDescent="0.25">
      <c r="A103" s="3" t="str">
        <f>hidden1!A94</f>
        <v xml:space="preserve">  Еврейская автономная область</v>
      </c>
      <c r="B103" s="4">
        <f>hidden1!B94</f>
        <v>115</v>
      </c>
      <c r="C103" s="4">
        <f>hidden1!C94</f>
        <v>50</v>
      </c>
      <c r="D103" s="4">
        <f>hidden1!D94</f>
        <v>7</v>
      </c>
      <c r="E103" s="4">
        <f>hidden1!E94</f>
        <v>43</v>
      </c>
      <c r="F103" s="4">
        <f>hidden1!F94</f>
        <v>0</v>
      </c>
    </row>
    <row r="104" spans="1:6" x14ac:dyDescent="0.25">
      <c r="A104" s="3" t="str">
        <f>hidden1!A95</f>
        <v xml:space="preserve">  Чукотский автономный округ</v>
      </c>
      <c r="B104" s="4">
        <f>hidden1!B95</f>
        <v>-129</v>
      </c>
      <c r="C104" s="4">
        <f>hidden1!C95</f>
        <v>2</v>
      </c>
      <c r="D104" s="4">
        <f>hidden1!D95</f>
        <v>-1</v>
      </c>
      <c r="E104" s="4">
        <f>hidden1!E95</f>
        <v>0</v>
      </c>
      <c r="F104" s="4">
        <f>hidden1!F95</f>
        <v>3</v>
      </c>
    </row>
    <row r="105" spans="1:6" x14ac:dyDescent="0.25">
      <c r="A105" s="3"/>
      <c r="B105" s="4"/>
      <c r="C105" s="4"/>
      <c r="D105" s="4"/>
      <c r="E105" s="4"/>
      <c r="F105" s="4"/>
    </row>
    <row r="106" spans="1:6" x14ac:dyDescent="0.25">
      <c r="A106" s="12"/>
      <c r="B106" s="12"/>
    </row>
    <row r="107" spans="1:6" x14ac:dyDescent="0.25">
      <c r="A107" s="12"/>
      <c r="B107" s="12"/>
    </row>
    <row r="108" spans="1:6" x14ac:dyDescent="0.25">
      <c r="A108" s="12"/>
      <c r="B108" s="12"/>
    </row>
    <row r="109" spans="1:6" x14ac:dyDescent="0.25">
      <c r="A109" s="12"/>
      <c r="B109" s="12"/>
    </row>
    <row r="110" spans="1:6" x14ac:dyDescent="0.25">
      <c r="A110" s="12"/>
      <c r="B110" s="12"/>
    </row>
    <row r="111" spans="1:6" x14ac:dyDescent="0.25">
      <c r="A111" s="12"/>
      <c r="B111" s="12"/>
    </row>
    <row r="112" spans="1:6" x14ac:dyDescent="0.25">
      <c r="A112" s="12"/>
      <c r="B112" s="12"/>
    </row>
    <row r="113" spans="1:2" x14ac:dyDescent="0.25">
      <c r="A113" s="12"/>
      <c r="B113" s="12"/>
    </row>
    <row r="114" spans="1:2" x14ac:dyDescent="0.25">
      <c r="A114" s="12"/>
      <c r="B114" s="12"/>
    </row>
    <row r="115" spans="1:2" x14ac:dyDescent="0.25">
      <c r="A115" s="12"/>
      <c r="B115" s="12"/>
    </row>
    <row r="116" spans="1:2" x14ac:dyDescent="0.25">
      <c r="A116" s="12"/>
      <c r="B116" s="12"/>
    </row>
    <row r="117" spans="1:2" x14ac:dyDescent="0.25">
      <c r="A117" s="12"/>
      <c r="B117" s="12"/>
    </row>
    <row r="118" spans="1:2" x14ac:dyDescent="0.25">
      <c r="A118" s="12"/>
      <c r="B118" s="12"/>
    </row>
    <row r="119" spans="1:2" x14ac:dyDescent="0.25">
      <c r="A119" s="12"/>
      <c r="B119" s="12"/>
    </row>
    <row r="120" spans="1:2" x14ac:dyDescent="0.25">
      <c r="A120" s="12"/>
      <c r="B120" s="12"/>
    </row>
    <row r="121" spans="1:2" x14ac:dyDescent="0.25">
      <c r="A121" s="12"/>
      <c r="B121" s="12"/>
    </row>
    <row r="122" spans="1:2" x14ac:dyDescent="0.25">
      <c r="A122" s="12"/>
      <c r="B122" s="12"/>
    </row>
    <row r="123" spans="1:2" x14ac:dyDescent="0.25">
      <c r="A123" s="12"/>
      <c r="B123" s="12"/>
    </row>
    <row r="124" spans="1:2" x14ac:dyDescent="0.25">
      <c r="A124" s="12"/>
      <c r="B124" s="12"/>
    </row>
    <row r="125" spans="1:2" x14ac:dyDescent="0.25">
      <c r="A125" s="12"/>
      <c r="B125" s="12"/>
    </row>
    <row r="126" spans="1:2" x14ac:dyDescent="0.25">
      <c r="A126" s="12"/>
      <c r="B126" s="12"/>
    </row>
    <row r="127" spans="1:2" x14ac:dyDescent="0.25">
      <c r="A127" s="12"/>
      <c r="B127" s="12"/>
    </row>
    <row r="128" spans="1:2" x14ac:dyDescent="0.25">
      <c r="A128" s="12"/>
      <c r="B128" s="12"/>
    </row>
    <row r="129" spans="1:2" x14ac:dyDescent="0.25">
      <c r="A129" s="12"/>
      <c r="B129" s="12"/>
    </row>
    <row r="130" spans="1:2" x14ac:dyDescent="0.25">
      <c r="A130" s="12"/>
      <c r="B130" s="12"/>
    </row>
    <row r="131" spans="1:2" x14ac:dyDescent="0.25">
      <c r="A131" s="12"/>
      <c r="B131" s="12"/>
    </row>
    <row r="132" spans="1:2" x14ac:dyDescent="0.25">
      <c r="A132" s="12"/>
      <c r="B132" s="12"/>
    </row>
    <row r="133" spans="1:2" x14ac:dyDescent="0.25">
      <c r="A133" s="12"/>
      <c r="B133" s="12"/>
    </row>
    <row r="134" spans="1:2" x14ac:dyDescent="0.25">
      <c r="A134" s="12"/>
      <c r="B134" s="12"/>
    </row>
    <row r="135" spans="1:2" x14ac:dyDescent="0.25">
      <c r="A135" s="12"/>
      <c r="B135" s="12"/>
    </row>
    <row r="136" spans="1:2" x14ac:dyDescent="0.25">
      <c r="A136" s="12"/>
      <c r="B136" s="12"/>
    </row>
    <row r="137" spans="1:2" x14ac:dyDescent="0.25">
      <c r="A137" s="12"/>
      <c r="B137" s="12"/>
    </row>
    <row r="138" spans="1:2" x14ac:dyDescent="0.25">
      <c r="A138" s="12"/>
      <c r="B138" s="12"/>
    </row>
    <row r="139" spans="1:2" x14ac:dyDescent="0.25">
      <c r="A139" s="12"/>
      <c r="B139" s="12"/>
    </row>
    <row r="140" spans="1:2" x14ac:dyDescent="0.25">
      <c r="A140" s="12"/>
      <c r="B140" s="12"/>
    </row>
    <row r="141" spans="1:2" x14ac:dyDescent="0.25">
      <c r="A141" s="12"/>
      <c r="B141" s="12"/>
    </row>
    <row r="142" spans="1:2" x14ac:dyDescent="0.25">
      <c r="A142" s="12"/>
      <c r="B142" s="12"/>
    </row>
    <row r="143" spans="1:2" x14ac:dyDescent="0.25">
      <c r="A143" s="12"/>
      <c r="B143" s="12"/>
    </row>
    <row r="144" spans="1:2" x14ac:dyDescent="0.25">
      <c r="A144" s="12"/>
      <c r="B144" s="12"/>
    </row>
    <row r="145" spans="1:2" x14ac:dyDescent="0.25">
      <c r="A145" s="12"/>
      <c r="B145" s="12"/>
    </row>
    <row r="146" spans="1:2" x14ac:dyDescent="0.25">
      <c r="A146" s="12"/>
      <c r="B146" s="12"/>
    </row>
    <row r="147" spans="1:2" x14ac:dyDescent="0.25">
      <c r="A147" s="12"/>
      <c r="B147" s="12"/>
    </row>
    <row r="148" spans="1:2" x14ac:dyDescent="0.25">
      <c r="A148" s="12"/>
      <c r="B148" s="12"/>
    </row>
    <row r="149" spans="1:2" x14ac:dyDescent="0.25">
      <c r="A149" s="12"/>
      <c r="B149" s="12"/>
    </row>
    <row r="150" spans="1:2" x14ac:dyDescent="0.25">
      <c r="A150" s="12"/>
      <c r="B150" s="12"/>
    </row>
    <row r="151" spans="1:2" x14ac:dyDescent="0.25">
      <c r="A151" s="12"/>
      <c r="B151" s="12"/>
    </row>
    <row r="152" spans="1:2" x14ac:dyDescent="0.25">
      <c r="A152" s="12"/>
      <c r="B152" s="12"/>
    </row>
    <row r="153" spans="1:2" x14ac:dyDescent="0.25">
      <c r="A153" s="12"/>
      <c r="B153" s="12"/>
    </row>
    <row r="154" spans="1:2" x14ac:dyDescent="0.25">
      <c r="A154" s="12"/>
      <c r="B154" s="12"/>
    </row>
    <row r="155" spans="1:2" x14ac:dyDescent="0.25">
      <c r="A155" s="12"/>
      <c r="B155" s="12"/>
    </row>
    <row r="156" spans="1:2" x14ac:dyDescent="0.25">
      <c r="A156" s="12"/>
      <c r="B156" s="12"/>
    </row>
    <row r="157" spans="1:2" x14ac:dyDescent="0.25">
      <c r="A157" s="12"/>
      <c r="B157" s="12"/>
    </row>
    <row r="158" spans="1:2" x14ac:dyDescent="0.25">
      <c r="A158" s="12"/>
      <c r="B158" s="12"/>
    </row>
    <row r="159" spans="1:2" x14ac:dyDescent="0.25">
      <c r="A159" s="12"/>
      <c r="B159" s="12"/>
    </row>
    <row r="160" spans="1:2" x14ac:dyDescent="0.25">
      <c r="A160" s="12"/>
      <c r="B160" s="12"/>
    </row>
    <row r="161" spans="1:2" x14ac:dyDescent="0.25">
      <c r="A161" s="12"/>
      <c r="B161" s="12"/>
    </row>
    <row r="162" spans="1:2" x14ac:dyDescent="0.25">
      <c r="A162" s="12"/>
      <c r="B162" s="12"/>
    </row>
    <row r="163" spans="1:2" x14ac:dyDescent="0.25">
      <c r="A163" s="12"/>
      <c r="B163" s="12"/>
    </row>
    <row r="164" spans="1:2" x14ac:dyDescent="0.25">
      <c r="A164" s="12"/>
      <c r="B164" s="12"/>
    </row>
    <row r="165" spans="1:2" x14ac:dyDescent="0.25">
      <c r="A165" s="12"/>
      <c r="B165" s="12"/>
    </row>
    <row r="166" spans="1:2" x14ac:dyDescent="0.25">
      <c r="A166" s="12"/>
      <c r="B166" s="12"/>
    </row>
    <row r="167" spans="1:2" x14ac:dyDescent="0.25">
      <c r="A167" s="12"/>
      <c r="B167" s="12"/>
    </row>
    <row r="168" spans="1:2" x14ac:dyDescent="0.25">
      <c r="A168" s="12"/>
      <c r="B168" s="12"/>
    </row>
    <row r="169" spans="1:2" x14ac:dyDescent="0.25">
      <c r="A169" s="12"/>
      <c r="B169" s="12"/>
    </row>
    <row r="170" spans="1:2" x14ac:dyDescent="0.25">
      <c r="A170" s="12"/>
      <c r="B170" s="12"/>
    </row>
    <row r="171" spans="1:2" x14ac:dyDescent="0.25">
      <c r="A171" s="12"/>
      <c r="B171" s="12"/>
    </row>
    <row r="172" spans="1:2" x14ac:dyDescent="0.25">
      <c r="A172" s="12"/>
      <c r="B172" s="12"/>
    </row>
    <row r="173" spans="1:2" x14ac:dyDescent="0.25">
      <c r="A173" s="12"/>
      <c r="B173" s="12"/>
    </row>
    <row r="174" spans="1:2" x14ac:dyDescent="0.25">
      <c r="A174" s="12"/>
      <c r="B174" s="12"/>
    </row>
    <row r="175" spans="1:2" x14ac:dyDescent="0.25">
      <c r="A175" s="12"/>
      <c r="B175" s="12"/>
    </row>
    <row r="176" spans="1:2" x14ac:dyDescent="0.25">
      <c r="A176" s="12"/>
      <c r="B176" s="12"/>
    </row>
    <row r="177" spans="1:2" x14ac:dyDescent="0.25">
      <c r="A177" s="12"/>
      <c r="B177" s="12"/>
    </row>
    <row r="178" spans="1:2" x14ac:dyDescent="0.25">
      <c r="A178" s="12"/>
      <c r="B178" s="12"/>
    </row>
    <row r="179" spans="1:2" x14ac:dyDescent="0.25">
      <c r="A179" s="12"/>
      <c r="B179" s="12"/>
    </row>
    <row r="180" spans="1:2" x14ac:dyDescent="0.25">
      <c r="A180" s="12"/>
      <c r="B180" s="12"/>
    </row>
    <row r="181" spans="1:2" x14ac:dyDescent="0.25">
      <c r="A181" s="12"/>
      <c r="B181" s="12"/>
    </row>
    <row r="182" spans="1:2" x14ac:dyDescent="0.25">
      <c r="A182" s="12"/>
      <c r="B182" s="12"/>
    </row>
    <row r="183" spans="1:2" x14ac:dyDescent="0.25">
      <c r="A183" s="12"/>
      <c r="B183" s="12"/>
    </row>
    <row r="184" spans="1:2" x14ac:dyDescent="0.25">
      <c r="A184" s="12"/>
      <c r="B184" s="12"/>
    </row>
    <row r="185" spans="1:2" x14ac:dyDescent="0.25">
      <c r="A185" s="12"/>
      <c r="B185" s="12"/>
    </row>
    <row r="186" spans="1:2" x14ac:dyDescent="0.25">
      <c r="A186" s="12"/>
      <c r="B186" s="12"/>
    </row>
    <row r="187" spans="1:2" x14ac:dyDescent="0.25">
      <c r="A187" s="12"/>
      <c r="B187" s="12"/>
    </row>
    <row r="188" spans="1:2" x14ac:dyDescent="0.25">
      <c r="A188" s="12"/>
      <c r="B188" s="12"/>
    </row>
    <row r="189" spans="1:2" x14ac:dyDescent="0.25">
      <c r="A189" s="12"/>
      <c r="B189" s="12"/>
    </row>
    <row r="190" spans="1:2" x14ac:dyDescent="0.25">
      <c r="A190" s="12"/>
      <c r="B190" s="12"/>
    </row>
    <row r="191" spans="1:2" x14ac:dyDescent="0.25">
      <c r="A191" s="12"/>
      <c r="B191" s="12"/>
    </row>
    <row r="192" spans="1:2" x14ac:dyDescent="0.25">
      <c r="A192" s="12"/>
      <c r="B192" s="12"/>
    </row>
    <row r="193" spans="1:2" x14ac:dyDescent="0.25">
      <c r="A193" s="12"/>
      <c r="B193" s="12"/>
    </row>
    <row r="194" spans="1:2" x14ac:dyDescent="0.25">
      <c r="A194" s="12"/>
      <c r="B194" s="12"/>
    </row>
    <row r="195" spans="1:2" x14ac:dyDescent="0.25">
      <c r="A195" s="12"/>
      <c r="B195" s="12"/>
    </row>
    <row r="196" spans="1:2" x14ac:dyDescent="0.25">
      <c r="A196" s="12"/>
      <c r="B196" s="12"/>
    </row>
    <row r="197" spans="1:2" x14ac:dyDescent="0.25">
      <c r="A197" s="12"/>
      <c r="B197" s="12"/>
    </row>
    <row r="198" spans="1:2" x14ac:dyDescent="0.25">
      <c r="A198" s="12"/>
      <c r="B198" s="12"/>
    </row>
    <row r="199" spans="1:2" x14ac:dyDescent="0.25">
      <c r="A199" s="12"/>
      <c r="B199" s="12"/>
    </row>
    <row r="200" spans="1:2" x14ac:dyDescent="0.25">
      <c r="A200" s="12"/>
      <c r="B200" s="12"/>
    </row>
    <row r="201" spans="1:2" x14ac:dyDescent="0.25">
      <c r="A201" s="12"/>
      <c r="B201" s="12"/>
    </row>
    <row r="202" spans="1:2" x14ac:dyDescent="0.25">
      <c r="A202" s="12"/>
      <c r="B202" s="12"/>
    </row>
    <row r="203" spans="1:2" x14ac:dyDescent="0.25">
      <c r="A203" s="12"/>
      <c r="B203" s="12"/>
    </row>
    <row r="204" spans="1:2" x14ac:dyDescent="0.25">
      <c r="A204" s="12"/>
      <c r="B204" s="12"/>
    </row>
    <row r="205" spans="1:2" x14ac:dyDescent="0.25">
      <c r="A205" s="12"/>
      <c r="B205" s="12"/>
    </row>
    <row r="206" spans="1:2" x14ac:dyDescent="0.25">
      <c r="A206" s="12"/>
      <c r="B206" s="12"/>
    </row>
    <row r="207" spans="1:2" x14ac:dyDescent="0.25">
      <c r="A207" s="12"/>
      <c r="B207" s="12"/>
    </row>
    <row r="208" spans="1:2" x14ac:dyDescent="0.25">
      <c r="A208" s="12"/>
      <c r="B208" s="12"/>
    </row>
    <row r="209" spans="1:2" x14ac:dyDescent="0.25">
      <c r="A209" s="12"/>
      <c r="B209" s="12"/>
    </row>
    <row r="210" spans="1:2" x14ac:dyDescent="0.25">
      <c r="A210" s="12"/>
      <c r="B210" s="12"/>
    </row>
    <row r="211" spans="1:2" x14ac:dyDescent="0.25">
      <c r="A211" s="12"/>
      <c r="B211" s="12"/>
    </row>
    <row r="212" spans="1:2" x14ac:dyDescent="0.25">
      <c r="A212" s="12"/>
      <c r="B212" s="12"/>
    </row>
    <row r="213" spans="1:2" x14ac:dyDescent="0.25">
      <c r="A213" s="12"/>
      <c r="B213" s="12"/>
    </row>
    <row r="214" spans="1:2" x14ac:dyDescent="0.25">
      <c r="A214" s="12"/>
      <c r="B214" s="12"/>
    </row>
    <row r="215" spans="1:2" x14ac:dyDescent="0.25">
      <c r="A215" s="12"/>
      <c r="B215" s="12"/>
    </row>
    <row r="216" spans="1:2" x14ac:dyDescent="0.25">
      <c r="A216" s="12"/>
      <c r="B216" s="12"/>
    </row>
    <row r="217" spans="1:2" x14ac:dyDescent="0.25">
      <c r="A217" s="12"/>
      <c r="B217" s="12"/>
    </row>
    <row r="218" spans="1:2" x14ac:dyDescent="0.25">
      <c r="A218" s="12"/>
      <c r="B218" s="12"/>
    </row>
    <row r="219" spans="1:2" x14ac:dyDescent="0.25">
      <c r="A219" s="12"/>
      <c r="B219" s="12"/>
    </row>
    <row r="220" spans="1:2" x14ac:dyDescent="0.25">
      <c r="A220" s="12"/>
      <c r="B220" s="12"/>
    </row>
    <row r="221" spans="1:2" x14ac:dyDescent="0.25">
      <c r="A221" s="12"/>
      <c r="B221" s="12"/>
    </row>
    <row r="222" spans="1:2" x14ac:dyDescent="0.25">
      <c r="A222" s="12"/>
      <c r="B222" s="12"/>
    </row>
    <row r="223" spans="1:2" x14ac:dyDescent="0.25">
      <c r="A223" s="12"/>
      <c r="B223" s="12"/>
    </row>
    <row r="224" spans="1:2" x14ac:dyDescent="0.25">
      <c r="A224" s="12"/>
      <c r="B224" s="12"/>
    </row>
    <row r="225" spans="1:2" x14ac:dyDescent="0.25">
      <c r="A225" s="12"/>
      <c r="B225" s="12"/>
    </row>
    <row r="226" spans="1:2" x14ac:dyDescent="0.25">
      <c r="A226" s="12"/>
      <c r="B226" s="12"/>
    </row>
    <row r="227" spans="1:2" x14ac:dyDescent="0.25">
      <c r="A227" s="12"/>
      <c r="B227" s="12"/>
    </row>
    <row r="228" spans="1:2" x14ac:dyDescent="0.25">
      <c r="A228" s="12"/>
      <c r="B228" s="12"/>
    </row>
    <row r="229" spans="1:2" x14ac:dyDescent="0.25">
      <c r="A229" s="12"/>
      <c r="B229" s="12"/>
    </row>
    <row r="230" spans="1:2" x14ac:dyDescent="0.25">
      <c r="A230" s="12"/>
      <c r="B230" s="12"/>
    </row>
    <row r="231" spans="1:2" x14ac:dyDescent="0.25">
      <c r="A231" s="12"/>
      <c r="B231" s="12"/>
    </row>
    <row r="232" spans="1:2" x14ac:dyDescent="0.25">
      <c r="A232" s="12"/>
      <c r="B232" s="12"/>
    </row>
    <row r="233" spans="1:2" x14ac:dyDescent="0.25">
      <c r="A233" s="12"/>
      <c r="B233" s="12"/>
    </row>
    <row r="234" spans="1:2" x14ac:dyDescent="0.25">
      <c r="A234" s="12"/>
      <c r="B234" s="12"/>
    </row>
    <row r="235" spans="1:2" x14ac:dyDescent="0.25">
      <c r="A235" s="12"/>
      <c r="B235" s="12"/>
    </row>
    <row r="236" spans="1:2" x14ac:dyDescent="0.25">
      <c r="A236" s="12"/>
      <c r="B236" s="12"/>
    </row>
    <row r="237" spans="1:2" x14ac:dyDescent="0.25">
      <c r="A237" s="12"/>
      <c r="B237" s="12"/>
    </row>
    <row r="238" spans="1:2" x14ac:dyDescent="0.25">
      <c r="A238" s="12"/>
      <c r="B238" s="12"/>
    </row>
    <row r="239" spans="1:2" x14ac:dyDescent="0.25">
      <c r="A239" s="12"/>
      <c r="B239" s="12"/>
    </row>
    <row r="240" spans="1:2" x14ac:dyDescent="0.25">
      <c r="A240" s="12"/>
      <c r="B240" s="12"/>
    </row>
    <row r="241" spans="1:2" x14ac:dyDescent="0.25">
      <c r="A241" s="12"/>
      <c r="B241" s="12"/>
    </row>
    <row r="242" spans="1:2" x14ac:dyDescent="0.25">
      <c r="A242" s="12"/>
      <c r="B242" s="12"/>
    </row>
    <row r="243" spans="1:2" x14ac:dyDescent="0.25">
      <c r="A243" s="12"/>
      <c r="B243" s="12"/>
    </row>
    <row r="244" spans="1:2" x14ac:dyDescent="0.25">
      <c r="A244" s="12"/>
      <c r="B244" s="12"/>
    </row>
    <row r="245" spans="1:2" x14ac:dyDescent="0.25">
      <c r="A245" s="12"/>
      <c r="B245" s="12"/>
    </row>
    <row r="246" spans="1:2" x14ac:dyDescent="0.25">
      <c r="A246" s="12"/>
      <c r="B246" s="12"/>
    </row>
    <row r="247" spans="1:2" x14ac:dyDescent="0.25">
      <c r="A247" s="12"/>
      <c r="B247" s="12"/>
    </row>
    <row r="248" spans="1:2" x14ac:dyDescent="0.25">
      <c r="A248" s="12"/>
      <c r="B248" s="12"/>
    </row>
    <row r="249" spans="1:2" x14ac:dyDescent="0.25">
      <c r="A249" s="12"/>
      <c r="B249" s="12"/>
    </row>
    <row r="250" spans="1:2" x14ac:dyDescent="0.25">
      <c r="A250" s="12"/>
      <c r="B250" s="12"/>
    </row>
    <row r="251" spans="1:2" x14ac:dyDescent="0.25">
      <c r="A251" s="12"/>
      <c r="B251" s="12"/>
    </row>
    <row r="252" spans="1:2" x14ac:dyDescent="0.25">
      <c r="A252" s="12"/>
      <c r="B252" s="12"/>
    </row>
    <row r="253" spans="1:2" x14ac:dyDescent="0.25">
      <c r="A253" s="12"/>
      <c r="B253" s="12"/>
    </row>
    <row r="254" spans="1:2" x14ac:dyDescent="0.25">
      <c r="A254" s="12"/>
      <c r="B254" s="12"/>
    </row>
    <row r="255" spans="1:2" x14ac:dyDescent="0.25">
      <c r="A255" s="12"/>
      <c r="B255" s="12"/>
    </row>
    <row r="256" spans="1:2" x14ac:dyDescent="0.25">
      <c r="A256" s="12"/>
      <c r="B256" s="12"/>
    </row>
    <row r="257" spans="1:2" x14ac:dyDescent="0.25">
      <c r="A257" s="12"/>
      <c r="B257" s="12"/>
    </row>
    <row r="258" spans="1:2" x14ac:dyDescent="0.25">
      <c r="A258" s="12"/>
      <c r="B258" s="12"/>
    </row>
    <row r="259" spans="1:2" x14ac:dyDescent="0.25">
      <c r="A259" s="12"/>
      <c r="B259" s="12"/>
    </row>
    <row r="260" spans="1:2" x14ac:dyDescent="0.25">
      <c r="A260" s="12"/>
      <c r="B260" s="12"/>
    </row>
    <row r="261" spans="1:2" x14ac:dyDescent="0.25">
      <c r="A261" s="12"/>
      <c r="B261" s="12"/>
    </row>
    <row r="262" spans="1:2" x14ac:dyDescent="0.25">
      <c r="A262" s="12"/>
      <c r="B262" s="12"/>
    </row>
    <row r="263" spans="1:2" x14ac:dyDescent="0.25">
      <c r="A263" s="12"/>
      <c r="B263" s="12"/>
    </row>
    <row r="264" spans="1:2" x14ac:dyDescent="0.25">
      <c r="A264" s="12"/>
      <c r="B264" s="12"/>
    </row>
    <row r="265" spans="1:2" x14ac:dyDescent="0.25">
      <c r="A265" s="12"/>
      <c r="B265" s="12"/>
    </row>
    <row r="266" spans="1:2" x14ac:dyDescent="0.25">
      <c r="A266" s="12"/>
      <c r="B266" s="12"/>
    </row>
    <row r="267" spans="1:2" x14ac:dyDescent="0.25">
      <c r="A267" s="12"/>
      <c r="B267" s="12"/>
    </row>
    <row r="268" spans="1:2" x14ac:dyDescent="0.25">
      <c r="A268" s="12"/>
      <c r="B268" s="12"/>
    </row>
  </sheetData>
  <mergeCells count="10">
    <mergeCell ref="E7:E8"/>
    <mergeCell ref="B6:B8"/>
    <mergeCell ref="A2:F2"/>
    <mergeCell ref="F7:F8"/>
    <mergeCell ref="D6:F6"/>
    <mergeCell ref="A4:F4"/>
    <mergeCell ref="A6:A8"/>
    <mergeCell ref="C6:C8"/>
    <mergeCell ref="A3:F3"/>
    <mergeCell ref="D7:D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53" orientation="landscape" horizontalDpi="4294967292" r:id="rId1"/>
  <headerFooter alignWithMargins="0">
    <oddHeader>&amp;R- &amp;P -</oddHeader>
  </headerFooter>
  <colBreaks count="1" manualBreakCount="1">
    <brk id="6" max="9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zoomScale="90" zoomScaleNormal="90" workbookViewId="0">
      <selection activeCell="A105" sqref="A105:XFD110"/>
    </sheetView>
  </sheetViews>
  <sheetFormatPr defaultRowHeight="13.2" x14ac:dyDescent="0.25"/>
  <cols>
    <col min="1" max="1" width="45" customWidth="1"/>
    <col min="2" max="2" width="22.33203125" customWidth="1"/>
    <col min="3" max="3" width="23.5546875" customWidth="1"/>
    <col min="4" max="4" width="22" hidden="1" customWidth="1"/>
    <col min="5" max="5" width="22.6640625" customWidth="1"/>
    <col min="6" max="6" width="10.33203125" customWidth="1"/>
  </cols>
  <sheetData>
    <row r="1" spans="1:12" ht="15" customHeight="1" x14ac:dyDescent="0.25">
      <c r="E1" s="2" t="s">
        <v>11</v>
      </c>
    </row>
    <row r="2" spans="1:12" ht="16.95" customHeight="1" x14ac:dyDescent="0.25">
      <c r="A2" s="19" t="s">
        <v>3</v>
      </c>
      <c r="B2" s="19"/>
      <c r="C2" s="19"/>
      <c r="D2" s="19"/>
      <c r="E2" s="19"/>
    </row>
    <row r="3" spans="1:12" s="10" customFormat="1" ht="54" customHeight="1" x14ac:dyDescent="0.25">
      <c r="A3" s="28" t="s">
        <v>12</v>
      </c>
      <c r="B3" s="28"/>
      <c r="C3" s="28"/>
      <c r="D3" s="28"/>
      <c r="E3" s="28"/>
      <c r="F3" s="11"/>
    </row>
    <row r="4" spans="1:12" ht="16.95" customHeight="1" x14ac:dyDescent="0.25">
      <c r="A4" s="23" t="str">
        <f>hidden2!A1</f>
        <v>по состоянию на 1  сентября 2023 года</v>
      </c>
      <c r="B4" s="23"/>
      <c r="C4" s="23"/>
      <c r="D4" s="30"/>
      <c r="E4" s="30"/>
    </row>
    <row r="5" spans="1:12" x14ac:dyDescent="0.25">
      <c r="E5" s="2" t="s">
        <v>1</v>
      </c>
    </row>
    <row r="6" spans="1:12" ht="15" customHeight="1" x14ac:dyDescent="0.25">
      <c r="A6" s="24"/>
      <c r="B6" s="31" t="s">
        <v>6</v>
      </c>
      <c r="C6" s="20" t="s">
        <v>2</v>
      </c>
      <c r="D6" s="21"/>
      <c r="E6" s="22"/>
    </row>
    <row r="7" spans="1:12" ht="14.25" customHeight="1" x14ac:dyDescent="0.25">
      <c r="A7" s="25"/>
      <c r="B7" s="32"/>
      <c r="C7" s="31" t="s">
        <v>14</v>
      </c>
      <c r="D7" s="31" t="s">
        <v>7</v>
      </c>
      <c r="E7" s="31" t="s">
        <v>5</v>
      </c>
    </row>
    <row r="8" spans="1:12" ht="112.5" customHeight="1" x14ac:dyDescent="0.25">
      <c r="A8" s="26"/>
      <c r="B8" s="33"/>
      <c r="C8" s="33"/>
      <c r="D8" s="33"/>
      <c r="E8" s="33"/>
    </row>
    <row r="9" spans="1:12" ht="12.75" customHeight="1" x14ac:dyDescent="0.25">
      <c r="A9" s="1" t="s">
        <v>0</v>
      </c>
      <c r="B9" s="1">
        <v>3120</v>
      </c>
      <c r="C9" s="1">
        <v>3170</v>
      </c>
      <c r="D9" s="1">
        <v>3180</v>
      </c>
      <c r="E9" s="1">
        <v>3190</v>
      </c>
    </row>
    <row r="10" spans="1:12" ht="18" customHeight="1" x14ac:dyDescent="0.25">
      <c r="A10" s="3" t="str">
        <f>hidden1!A1</f>
        <v>РОССИЙСКАЯ ФЕДЕРАЦИЯ</v>
      </c>
      <c r="B10" s="5">
        <f>hidden1!H1</f>
        <v>-38367</v>
      </c>
      <c r="C10" s="5">
        <f>hidden1!I1</f>
        <v>-35371</v>
      </c>
      <c r="D10" s="5">
        <f>hidden1!J1</f>
        <v>0</v>
      </c>
      <c r="E10" s="5">
        <f>hidden1!K1</f>
        <v>-2996</v>
      </c>
      <c r="F10" s="5"/>
      <c r="G10" s="6"/>
      <c r="H10" s="6"/>
      <c r="I10" s="6"/>
      <c r="J10" s="6"/>
      <c r="K10" s="6"/>
      <c r="L10" s="6"/>
    </row>
    <row r="11" spans="1:12" ht="12.75" customHeight="1" x14ac:dyDescent="0.25">
      <c r="A11" s="3" t="str">
        <f>hidden1!A2</f>
        <v xml:space="preserve"> в том числе:</v>
      </c>
      <c r="B11" s="5"/>
      <c r="C11" s="5"/>
      <c r="D11" s="5"/>
      <c r="E11" s="5"/>
    </row>
    <row r="12" spans="1:12" ht="12.75" customHeight="1" x14ac:dyDescent="0.25">
      <c r="A12" s="3" t="str">
        <f>hidden1!A3</f>
        <v xml:space="preserve"> ЦЕНТРАЛЬНЫЙ ФЕДЕРАЛЬНЫЙ ОКРУГ</v>
      </c>
      <c r="B12" s="5">
        <f>hidden1!H3</f>
        <v>-9299</v>
      </c>
      <c r="C12" s="5">
        <f>hidden1!I3</f>
        <v>-9151</v>
      </c>
      <c r="D12" s="5">
        <f>hidden1!J3</f>
        <v>0</v>
      </c>
      <c r="E12" s="5">
        <f>hidden1!K3</f>
        <v>-148</v>
      </c>
    </row>
    <row r="13" spans="1:12" ht="12.75" customHeight="1" x14ac:dyDescent="0.25">
      <c r="A13" s="3" t="str">
        <f>hidden1!A4</f>
        <v xml:space="preserve">  Белгородская область</v>
      </c>
      <c r="B13" s="5">
        <f>hidden1!H4</f>
        <v>-35</v>
      </c>
      <c r="C13" s="5">
        <f>hidden1!I4</f>
        <v>-35</v>
      </c>
      <c r="D13" s="5">
        <f>hidden1!J4</f>
        <v>0</v>
      </c>
      <c r="E13" s="5">
        <f>hidden1!K4</f>
        <v>0</v>
      </c>
    </row>
    <row r="14" spans="1:12" ht="12.75" customHeight="1" x14ac:dyDescent="0.25">
      <c r="A14" s="3" t="str">
        <f>hidden1!A5</f>
        <v xml:space="preserve">  Брянская область</v>
      </c>
      <c r="B14" s="5">
        <f>hidden1!H5</f>
        <v>-216</v>
      </c>
      <c r="C14" s="5">
        <f>hidden1!I5</f>
        <v>-211</v>
      </c>
      <c r="D14" s="5">
        <f>hidden1!J5</f>
        <v>0</v>
      </c>
      <c r="E14" s="5">
        <f>hidden1!K5</f>
        <v>-5</v>
      </c>
    </row>
    <row r="15" spans="1:12" ht="12.75" customHeight="1" x14ac:dyDescent="0.25">
      <c r="A15" s="3" t="str">
        <f>hidden1!A6</f>
        <v xml:space="preserve">  Владимирская область</v>
      </c>
      <c r="B15" s="5">
        <f>hidden1!H6</f>
        <v>62</v>
      </c>
      <c r="C15" s="5">
        <f>hidden1!I6</f>
        <v>-169</v>
      </c>
      <c r="D15" s="5">
        <f>hidden1!J6</f>
        <v>0</v>
      </c>
      <c r="E15" s="5">
        <f>hidden1!K6</f>
        <v>231</v>
      </c>
    </row>
    <row r="16" spans="1:12" ht="12.75" customHeight="1" x14ac:dyDescent="0.25">
      <c r="A16" s="3" t="str">
        <f>hidden1!A7</f>
        <v xml:space="preserve">  Воронежская область</v>
      </c>
      <c r="B16" s="5">
        <f>hidden1!H7</f>
        <v>-86</v>
      </c>
      <c r="C16" s="5">
        <f>hidden1!I7</f>
        <v>-92</v>
      </c>
      <c r="D16" s="5">
        <f>hidden1!J7</f>
        <v>0</v>
      </c>
      <c r="E16" s="5">
        <f>hidden1!K7</f>
        <v>6</v>
      </c>
    </row>
    <row r="17" spans="1:5" ht="12.75" customHeight="1" x14ac:dyDescent="0.25">
      <c r="A17" s="3" t="str">
        <f>hidden1!A8</f>
        <v xml:space="preserve">  Ивановская область</v>
      </c>
      <c r="B17" s="5">
        <f>hidden1!H8</f>
        <v>-276</v>
      </c>
      <c r="C17" s="5">
        <f>hidden1!I8</f>
        <v>-245</v>
      </c>
      <c r="D17" s="5">
        <f>hidden1!J8</f>
        <v>0</v>
      </c>
      <c r="E17" s="5">
        <f>hidden1!K8</f>
        <v>-31</v>
      </c>
    </row>
    <row r="18" spans="1:5" ht="12.75" customHeight="1" x14ac:dyDescent="0.25">
      <c r="A18" s="3" t="str">
        <f>hidden1!A9</f>
        <v xml:space="preserve">  Калужская область</v>
      </c>
      <c r="B18" s="5">
        <f>hidden1!H9</f>
        <v>-408</v>
      </c>
      <c r="C18" s="5">
        <f>hidden1!I9</f>
        <v>-407</v>
      </c>
      <c r="D18" s="5">
        <f>hidden1!J9</f>
        <v>0</v>
      </c>
      <c r="E18" s="5">
        <f>hidden1!K9</f>
        <v>-1</v>
      </c>
    </row>
    <row r="19" spans="1:5" ht="12.75" customHeight="1" x14ac:dyDescent="0.25">
      <c r="A19" s="3" t="str">
        <f>hidden1!A10</f>
        <v xml:space="preserve">  Костромская область</v>
      </c>
      <c r="B19" s="5">
        <f>hidden1!H10</f>
        <v>-1327</v>
      </c>
      <c r="C19" s="5">
        <f>hidden1!I10</f>
        <v>-1137</v>
      </c>
      <c r="D19" s="5">
        <f>hidden1!J10</f>
        <v>0</v>
      </c>
      <c r="E19" s="5">
        <f>hidden1!K10</f>
        <v>-190</v>
      </c>
    </row>
    <row r="20" spans="1:5" ht="12.75" customHeight="1" x14ac:dyDescent="0.25">
      <c r="A20" s="3" t="str">
        <f>hidden1!A11</f>
        <v xml:space="preserve">  Курская область</v>
      </c>
      <c r="B20" s="5">
        <f>hidden1!H11</f>
        <v>-97</v>
      </c>
      <c r="C20" s="5">
        <f>hidden1!I11</f>
        <v>-95</v>
      </c>
      <c r="D20" s="5">
        <f>hidden1!J11</f>
        <v>0</v>
      </c>
      <c r="E20" s="5">
        <f>hidden1!K11</f>
        <v>-2</v>
      </c>
    </row>
    <row r="21" spans="1:5" ht="12.75" customHeight="1" x14ac:dyDescent="0.25">
      <c r="A21" s="3" t="str">
        <f>hidden1!A12</f>
        <v xml:space="preserve">  Липецкая область</v>
      </c>
      <c r="B21" s="5">
        <f>hidden1!H12</f>
        <v>0</v>
      </c>
      <c r="C21" s="5">
        <f>hidden1!I12</f>
        <v>0</v>
      </c>
      <c r="D21" s="5">
        <f>hidden1!J12</f>
        <v>0</v>
      </c>
      <c r="E21" s="5">
        <f>hidden1!K12</f>
        <v>0</v>
      </c>
    </row>
    <row r="22" spans="1:5" ht="12.75" customHeight="1" x14ac:dyDescent="0.25">
      <c r="A22" s="3" t="str">
        <f>hidden1!A13</f>
        <v xml:space="preserve">  Московская область</v>
      </c>
      <c r="B22" s="5">
        <f>hidden1!H13</f>
        <v>34</v>
      </c>
      <c r="C22" s="5">
        <f>hidden1!I13</f>
        <v>-64</v>
      </c>
      <c r="D22" s="5">
        <f>hidden1!J13</f>
        <v>0</v>
      </c>
      <c r="E22" s="5">
        <f>hidden1!K13</f>
        <v>98</v>
      </c>
    </row>
    <row r="23" spans="1:5" ht="12.75" customHeight="1" x14ac:dyDescent="0.25">
      <c r="A23" s="3" t="str">
        <f>hidden1!A14</f>
        <v xml:space="preserve">  Орловская область</v>
      </c>
      <c r="B23" s="5">
        <f>hidden1!H14</f>
        <v>13</v>
      </c>
      <c r="C23" s="5">
        <f>hidden1!I14</f>
        <v>14</v>
      </c>
      <c r="D23" s="5">
        <f>hidden1!J14</f>
        <v>0</v>
      </c>
      <c r="E23" s="5">
        <f>hidden1!K14</f>
        <v>-1</v>
      </c>
    </row>
    <row r="24" spans="1:5" ht="12.75" customHeight="1" x14ac:dyDescent="0.25">
      <c r="A24" s="3" t="str">
        <f>hidden1!A15</f>
        <v xml:space="preserve">  Рязанская область</v>
      </c>
      <c r="B24" s="5">
        <f>hidden1!H15</f>
        <v>-783</v>
      </c>
      <c r="C24" s="5">
        <f>hidden1!I15</f>
        <v>-749</v>
      </c>
      <c r="D24" s="5">
        <f>hidden1!J15</f>
        <v>0</v>
      </c>
      <c r="E24" s="5">
        <f>hidden1!K15</f>
        <v>-34</v>
      </c>
    </row>
    <row r="25" spans="1:5" ht="12.75" customHeight="1" x14ac:dyDescent="0.25">
      <c r="A25" s="3" t="str">
        <f>hidden1!A16</f>
        <v xml:space="preserve">  Смоленская область</v>
      </c>
      <c r="B25" s="5">
        <f>hidden1!H16</f>
        <v>89</v>
      </c>
      <c r="C25" s="5">
        <f>hidden1!I16</f>
        <v>27</v>
      </c>
      <c r="D25" s="5">
        <f>hidden1!J16</f>
        <v>0</v>
      </c>
      <c r="E25" s="5">
        <f>hidden1!K16</f>
        <v>62</v>
      </c>
    </row>
    <row r="26" spans="1:5" ht="12.75" customHeight="1" x14ac:dyDescent="0.25">
      <c r="A26" s="3" t="str">
        <f>hidden1!A17</f>
        <v xml:space="preserve">  Тамбовская область</v>
      </c>
      <c r="B26" s="5">
        <f>hidden1!H17</f>
        <v>-77</v>
      </c>
      <c r="C26" s="5">
        <f>hidden1!I17</f>
        <v>-20</v>
      </c>
      <c r="D26" s="5">
        <f>hidden1!J17</f>
        <v>0</v>
      </c>
      <c r="E26" s="5">
        <f>hidden1!K17</f>
        <v>-57</v>
      </c>
    </row>
    <row r="27" spans="1:5" ht="12.75" customHeight="1" x14ac:dyDescent="0.25">
      <c r="A27" s="3" t="str">
        <f>hidden1!A18</f>
        <v xml:space="preserve">  Тверская область</v>
      </c>
      <c r="B27" s="5">
        <f>hidden1!H18</f>
        <v>-180</v>
      </c>
      <c r="C27" s="5">
        <f>hidden1!I18</f>
        <v>-189</v>
      </c>
      <c r="D27" s="5">
        <f>hidden1!J18</f>
        <v>0</v>
      </c>
      <c r="E27" s="5">
        <f>hidden1!K18</f>
        <v>9</v>
      </c>
    </row>
    <row r="28" spans="1:5" ht="12.75" customHeight="1" x14ac:dyDescent="0.25">
      <c r="A28" s="3" t="str">
        <f>hidden1!A19</f>
        <v xml:space="preserve">  Тульская область</v>
      </c>
      <c r="B28" s="5">
        <f>hidden1!H19</f>
        <v>155</v>
      </c>
      <c r="C28" s="5">
        <f>hidden1!I19</f>
        <v>53</v>
      </c>
      <c r="D28" s="5">
        <f>hidden1!J19</f>
        <v>0</v>
      </c>
      <c r="E28" s="5">
        <f>hidden1!K19</f>
        <v>102</v>
      </c>
    </row>
    <row r="29" spans="1:5" ht="12.75" customHeight="1" x14ac:dyDescent="0.25">
      <c r="A29" s="3" t="str">
        <f>hidden1!A20</f>
        <v xml:space="preserve">  Ярославская область</v>
      </c>
      <c r="B29" s="5">
        <f>hidden1!H20</f>
        <v>-1381</v>
      </c>
      <c r="C29" s="5">
        <f>hidden1!I20</f>
        <v>-1297</v>
      </c>
      <c r="D29" s="5">
        <f>hidden1!J20</f>
        <v>0</v>
      </c>
      <c r="E29" s="5">
        <f>hidden1!K20</f>
        <v>-84</v>
      </c>
    </row>
    <row r="30" spans="1:5" ht="12.75" customHeight="1" x14ac:dyDescent="0.25">
      <c r="A30" s="3" t="str">
        <f>hidden1!A21</f>
        <v xml:space="preserve">  город Москва</v>
      </c>
      <c r="B30" s="5">
        <f>hidden1!H21</f>
        <v>-4786</v>
      </c>
      <c r="C30" s="5">
        <f>hidden1!I21</f>
        <v>-4535</v>
      </c>
      <c r="D30" s="5">
        <f>hidden1!J21</f>
        <v>0</v>
      </c>
      <c r="E30" s="5">
        <f>hidden1!K21</f>
        <v>-251</v>
      </c>
    </row>
    <row r="31" spans="1:5" ht="12.75" customHeight="1" x14ac:dyDescent="0.25">
      <c r="A31" s="3" t="str">
        <f>hidden1!A22</f>
        <v xml:space="preserve"> СЕВЕРО-ЗАПАДНЫЙ ФЕДЕРАЛЬНЫЙ ОКРУГ</v>
      </c>
      <c r="B31" s="5">
        <f>hidden1!H22</f>
        <v>-20097</v>
      </c>
      <c r="C31" s="5">
        <f>hidden1!I22</f>
        <v>-20282</v>
      </c>
      <c r="D31" s="5">
        <f>hidden1!J22</f>
        <v>0</v>
      </c>
      <c r="E31" s="5">
        <f>hidden1!K22</f>
        <v>185</v>
      </c>
    </row>
    <row r="32" spans="1:5" ht="12.75" customHeight="1" x14ac:dyDescent="0.25">
      <c r="A32" s="3" t="str">
        <f>hidden1!A23</f>
        <v xml:space="preserve">  Республика Карелия</v>
      </c>
      <c r="B32" s="5">
        <f>hidden1!H23</f>
        <v>924</v>
      </c>
      <c r="C32" s="5">
        <f>hidden1!I23</f>
        <v>833</v>
      </c>
      <c r="D32" s="5">
        <f>hidden1!J23</f>
        <v>0</v>
      </c>
      <c r="E32" s="5">
        <f>hidden1!K23</f>
        <v>91</v>
      </c>
    </row>
    <row r="33" spans="1:5" ht="12.75" customHeight="1" x14ac:dyDescent="0.25">
      <c r="A33" s="3" t="str">
        <f>hidden1!A24</f>
        <v xml:space="preserve">  Республика Коми</v>
      </c>
      <c r="B33" s="5">
        <f>hidden1!H24</f>
        <v>-87</v>
      </c>
      <c r="C33" s="5">
        <f>hidden1!I24</f>
        <v>-84</v>
      </c>
      <c r="D33" s="5">
        <f>hidden1!J24</f>
        <v>0</v>
      </c>
      <c r="E33" s="5">
        <f>hidden1!K24</f>
        <v>-3</v>
      </c>
    </row>
    <row r="34" spans="1:5" ht="12.75" customHeight="1" x14ac:dyDescent="0.25">
      <c r="A34" s="3" t="str">
        <f>hidden1!A25</f>
        <v xml:space="preserve">  Архангельская область</v>
      </c>
      <c r="B34" s="5">
        <f>hidden1!H25</f>
        <v>-21222</v>
      </c>
      <c r="C34" s="5">
        <f>hidden1!I25</f>
        <v>-20927</v>
      </c>
      <c r="D34" s="5">
        <f>hidden1!J25</f>
        <v>0</v>
      </c>
      <c r="E34" s="5">
        <f>hidden1!K25</f>
        <v>-295</v>
      </c>
    </row>
    <row r="35" spans="1:5" ht="12.75" customHeight="1" x14ac:dyDescent="0.25">
      <c r="A35" s="3" t="str">
        <f>hidden1!A26</f>
        <v xml:space="preserve">  Вологодская область</v>
      </c>
      <c r="B35" s="5">
        <f>hidden1!H26</f>
        <v>86</v>
      </c>
      <c r="C35" s="5">
        <f>hidden1!I26</f>
        <v>-9</v>
      </c>
      <c r="D35" s="5">
        <f>hidden1!J26</f>
        <v>0</v>
      </c>
      <c r="E35" s="5">
        <f>hidden1!K26</f>
        <v>95</v>
      </c>
    </row>
    <row r="36" spans="1:5" ht="12.75" customHeight="1" x14ac:dyDescent="0.25">
      <c r="A36" s="3" t="str">
        <f>hidden1!A27</f>
        <v xml:space="preserve">  Калининградская область</v>
      </c>
      <c r="B36" s="5">
        <f>hidden1!H27</f>
        <v>72</v>
      </c>
      <c r="C36" s="5">
        <f>hidden1!I27</f>
        <v>-123</v>
      </c>
      <c r="D36" s="5">
        <f>hidden1!J27</f>
        <v>0</v>
      </c>
      <c r="E36" s="5">
        <f>hidden1!K27</f>
        <v>195</v>
      </c>
    </row>
    <row r="37" spans="1:5" ht="12.75" customHeight="1" x14ac:dyDescent="0.25">
      <c r="A37" s="3" t="str">
        <f>hidden1!A28</f>
        <v xml:space="preserve">  Ленинградская область</v>
      </c>
      <c r="B37" s="5">
        <f>hidden1!H28</f>
        <v>32</v>
      </c>
      <c r="C37" s="5">
        <f>hidden1!I28</f>
        <v>35</v>
      </c>
      <c r="D37" s="5">
        <f>hidden1!J28</f>
        <v>0</v>
      </c>
      <c r="E37" s="5">
        <f>hidden1!K28</f>
        <v>-3</v>
      </c>
    </row>
    <row r="38" spans="1:5" ht="12.75" customHeight="1" x14ac:dyDescent="0.25">
      <c r="A38" s="3" t="str">
        <f>hidden1!A29</f>
        <v xml:space="preserve">  Мурманская область</v>
      </c>
      <c r="B38" s="5">
        <f>hidden1!H29</f>
        <v>630</v>
      </c>
      <c r="C38" s="5">
        <f>hidden1!I29</f>
        <v>636</v>
      </c>
      <c r="D38" s="5">
        <f>hidden1!J29</f>
        <v>0</v>
      </c>
      <c r="E38" s="5">
        <f>hidden1!K29</f>
        <v>-6</v>
      </c>
    </row>
    <row r="39" spans="1:5" ht="13.5" customHeight="1" x14ac:dyDescent="0.25">
      <c r="A39" s="3" t="str">
        <f>hidden1!A30</f>
        <v xml:space="preserve">  Новгородская область</v>
      </c>
      <c r="B39" s="5">
        <f>hidden1!H30</f>
        <v>-12</v>
      </c>
      <c r="C39" s="5">
        <f>hidden1!I30</f>
        <v>-10</v>
      </c>
      <c r="D39" s="5">
        <f>hidden1!J30</f>
        <v>0</v>
      </c>
      <c r="E39" s="5">
        <f>hidden1!K30</f>
        <v>-2</v>
      </c>
    </row>
    <row r="40" spans="1:5" ht="12.75" customHeight="1" x14ac:dyDescent="0.25">
      <c r="A40" s="3" t="str">
        <f>hidden1!A31</f>
        <v xml:space="preserve">  Псковская область</v>
      </c>
      <c r="B40" s="5">
        <f>hidden1!H31</f>
        <v>-49</v>
      </c>
      <c r="C40" s="5">
        <f>hidden1!I31</f>
        <v>-31</v>
      </c>
      <c r="D40" s="5">
        <f>hidden1!J31</f>
        <v>0</v>
      </c>
      <c r="E40" s="5">
        <f>hidden1!K31</f>
        <v>-18</v>
      </c>
    </row>
    <row r="41" spans="1:5" ht="12.75" customHeight="1" x14ac:dyDescent="0.25">
      <c r="A41" s="3" t="str">
        <f>hidden1!A32</f>
        <v xml:space="preserve">  город Санкт-Петербург</v>
      </c>
      <c r="B41" s="5">
        <f>hidden1!H32</f>
        <v>-449</v>
      </c>
      <c r="C41" s="5">
        <f>hidden1!I32</f>
        <v>-580</v>
      </c>
      <c r="D41" s="5">
        <f>hidden1!J32</f>
        <v>0</v>
      </c>
      <c r="E41" s="5">
        <f>hidden1!K32</f>
        <v>131</v>
      </c>
    </row>
    <row r="42" spans="1:5" ht="12.75" customHeight="1" x14ac:dyDescent="0.25">
      <c r="A42" s="3" t="str">
        <f>hidden1!A33</f>
        <v xml:space="preserve">  Ненецкий автономный округ</v>
      </c>
      <c r="B42" s="5">
        <f>hidden1!H33</f>
        <v>-22</v>
      </c>
      <c r="C42" s="5">
        <f>hidden1!I33</f>
        <v>-22</v>
      </c>
      <c r="D42" s="5">
        <f>hidden1!J33</f>
        <v>0</v>
      </c>
      <c r="E42" s="5">
        <f>hidden1!K33</f>
        <v>0</v>
      </c>
    </row>
    <row r="43" spans="1:5" ht="12.75" customHeight="1" x14ac:dyDescent="0.25">
      <c r="A43" s="3" t="str">
        <f>hidden1!A34</f>
        <v xml:space="preserve"> СЕВЕРО-КАВКАЗСКИЙ ФЕДЕРАЛЬНЫЙ ОКРУГ</v>
      </c>
      <c r="B43" s="5">
        <f>hidden1!H34</f>
        <v>1155</v>
      </c>
      <c r="C43" s="5">
        <f>hidden1!I34</f>
        <v>1968</v>
      </c>
      <c r="D43" s="5">
        <f>hidden1!J34</f>
        <v>0</v>
      </c>
      <c r="E43" s="5">
        <f>hidden1!K34</f>
        <v>-813</v>
      </c>
    </row>
    <row r="44" spans="1:5" ht="12.75" customHeight="1" x14ac:dyDescent="0.25">
      <c r="A44" s="3" t="str">
        <f>hidden1!A35</f>
        <v xml:space="preserve">  Республика Дагестан</v>
      </c>
      <c r="B44" s="5">
        <f>hidden1!H35</f>
        <v>989</v>
      </c>
      <c r="C44" s="5">
        <f>hidden1!I35</f>
        <v>1003</v>
      </c>
      <c r="D44" s="5">
        <f>hidden1!J35</f>
        <v>0</v>
      </c>
      <c r="E44" s="5">
        <f>hidden1!K35</f>
        <v>-14</v>
      </c>
    </row>
    <row r="45" spans="1:5" ht="12.75" customHeight="1" x14ac:dyDescent="0.25">
      <c r="A45" s="3" t="str">
        <f>hidden1!A36</f>
        <v xml:space="preserve">  Республика Ингушетия</v>
      </c>
      <c r="B45" s="5">
        <f>hidden1!H36</f>
        <v>0</v>
      </c>
      <c r="C45" s="5">
        <f>hidden1!I36</f>
        <v>0</v>
      </c>
      <c r="D45" s="5">
        <f>hidden1!J36</f>
        <v>0</v>
      </c>
      <c r="E45" s="5">
        <f>hidden1!K36</f>
        <v>0</v>
      </c>
    </row>
    <row r="46" spans="1:5" ht="12.75" customHeight="1" x14ac:dyDescent="0.25">
      <c r="A46" s="3" t="str">
        <f>hidden1!A37</f>
        <v xml:space="preserve">  Кабардино-Балкарская Республика</v>
      </c>
      <c r="B46" s="5">
        <f>hidden1!H37</f>
        <v>-174</v>
      </c>
      <c r="C46" s="5">
        <f>hidden1!I37</f>
        <v>702</v>
      </c>
      <c r="D46" s="5">
        <f>hidden1!J37</f>
        <v>0</v>
      </c>
      <c r="E46" s="5">
        <f>hidden1!K37</f>
        <v>-876</v>
      </c>
    </row>
    <row r="47" spans="1:5" ht="12.75" customHeight="1" x14ac:dyDescent="0.25">
      <c r="A47" s="3" t="str">
        <f>hidden1!A38</f>
        <v xml:space="preserve">  Карачаево-Черкесская Республика</v>
      </c>
      <c r="B47" s="5">
        <f>hidden1!H38</f>
        <v>0</v>
      </c>
      <c r="C47" s="5">
        <f>hidden1!I38</f>
        <v>-1</v>
      </c>
      <c r="D47" s="5">
        <f>hidden1!J38</f>
        <v>0</v>
      </c>
      <c r="E47" s="5">
        <f>hidden1!K38</f>
        <v>1</v>
      </c>
    </row>
    <row r="48" spans="1:5" ht="12.75" customHeight="1" x14ac:dyDescent="0.25">
      <c r="A48" s="3" t="str">
        <f>hidden1!A39</f>
        <v xml:space="preserve">  Республика Северная Осетия-Алания</v>
      </c>
      <c r="B48" s="5">
        <f>hidden1!H39</f>
        <v>138</v>
      </c>
      <c r="C48" s="5">
        <f>hidden1!I39</f>
        <v>68</v>
      </c>
      <c r="D48" s="5">
        <f>hidden1!J39</f>
        <v>0</v>
      </c>
      <c r="E48" s="5">
        <f>hidden1!K39</f>
        <v>70</v>
      </c>
    </row>
    <row r="49" spans="1:5" ht="12.75" customHeight="1" x14ac:dyDescent="0.25">
      <c r="A49" s="3" t="str">
        <f>hidden1!A40</f>
        <v xml:space="preserve">  Чеченская Республика</v>
      </c>
      <c r="B49" s="5">
        <f>hidden1!H40</f>
        <v>-52</v>
      </c>
      <c r="C49" s="5">
        <f>hidden1!I40</f>
        <v>-52</v>
      </c>
      <c r="D49" s="5">
        <f>hidden1!J40</f>
        <v>0</v>
      </c>
      <c r="E49" s="5">
        <f>hidden1!K40</f>
        <v>0</v>
      </c>
    </row>
    <row r="50" spans="1:5" ht="12.75" customHeight="1" x14ac:dyDescent="0.25">
      <c r="A50" s="3" t="str">
        <f>hidden1!A41</f>
        <v xml:space="preserve">  Ставропольский край</v>
      </c>
      <c r="B50" s="5">
        <f>hidden1!H41</f>
        <v>254</v>
      </c>
      <c r="C50" s="5">
        <f>hidden1!I41</f>
        <v>248</v>
      </c>
      <c r="D50" s="5">
        <f>hidden1!J41</f>
        <v>0</v>
      </c>
      <c r="E50" s="5">
        <f>hidden1!K41</f>
        <v>6</v>
      </c>
    </row>
    <row r="51" spans="1:5" ht="12.75" customHeight="1" x14ac:dyDescent="0.25">
      <c r="A51" s="3" t="str">
        <f>hidden1!A42</f>
        <v xml:space="preserve"> ЮЖНЫЙ ФЕДЕРАЛЬНЫЙ ОКРУГ</v>
      </c>
      <c r="B51" s="5">
        <f>hidden1!H42</f>
        <v>-1808</v>
      </c>
      <c r="C51" s="5">
        <f>hidden1!I42</f>
        <v>-1917</v>
      </c>
      <c r="D51" s="5">
        <f>hidden1!J42</f>
        <v>0</v>
      </c>
      <c r="E51" s="5">
        <f>hidden1!K42</f>
        <v>109</v>
      </c>
    </row>
    <row r="52" spans="1:5" ht="12.75" customHeight="1" x14ac:dyDescent="0.25">
      <c r="A52" s="3" t="str">
        <f>hidden1!A43</f>
        <v xml:space="preserve">  Республика Адыгея</v>
      </c>
      <c r="B52" s="5">
        <f>hidden1!H43</f>
        <v>141</v>
      </c>
      <c r="C52" s="5">
        <f>hidden1!I43</f>
        <v>89</v>
      </c>
      <c r="D52" s="5">
        <f>hidden1!J43</f>
        <v>0</v>
      </c>
      <c r="E52" s="5">
        <f>hidden1!K43</f>
        <v>52</v>
      </c>
    </row>
    <row r="53" spans="1:5" ht="12.75" customHeight="1" x14ac:dyDescent="0.25">
      <c r="A53" s="3" t="str">
        <f>hidden1!A44</f>
        <v xml:space="preserve">  Республика Калмыкия</v>
      </c>
      <c r="B53" s="5">
        <f>hidden1!H44</f>
        <v>36</v>
      </c>
      <c r="C53" s="5">
        <f>hidden1!I44</f>
        <v>14</v>
      </c>
      <c r="D53" s="5">
        <f>hidden1!J44</f>
        <v>0</v>
      </c>
      <c r="E53" s="5">
        <f>hidden1!K44</f>
        <v>22</v>
      </c>
    </row>
    <row r="54" spans="1:5" ht="12.75" customHeight="1" x14ac:dyDescent="0.25">
      <c r="A54" s="3" t="str">
        <f>hidden1!A45</f>
        <v xml:space="preserve">  Республика Крым</v>
      </c>
      <c r="B54" s="5">
        <f>hidden1!H45</f>
        <v>-4</v>
      </c>
      <c r="C54" s="5">
        <f>hidden1!I45</f>
        <v>-6</v>
      </c>
      <c r="D54" s="5">
        <f>hidden1!J45</f>
        <v>0</v>
      </c>
      <c r="E54" s="5">
        <f>hidden1!K45</f>
        <v>2</v>
      </c>
    </row>
    <row r="55" spans="1:5" ht="12.75" customHeight="1" x14ac:dyDescent="0.25">
      <c r="A55" s="3" t="str">
        <f>hidden1!A46</f>
        <v xml:space="preserve">  Краснодарский край</v>
      </c>
      <c r="B55" s="5">
        <f>hidden1!H46</f>
        <v>-1418</v>
      </c>
      <c r="C55" s="5">
        <f>hidden1!I46</f>
        <v>-1309</v>
      </c>
      <c r="D55" s="5">
        <f>hidden1!J46</f>
        <v>0</v>
      </c>
      <c r="E55" s="5">
        <f>hidden1!K46</f>
        <v>-109</v>
      </c>
    </row>
    <row r="56" spans="1:5" ht="12.75" customHeight="1" x14ac:dyDescent="0.25">
      <c r="A56" s="3" t="str">
        <f>hidden1!A47</f>
        <v xml:space="preserve">  Астраханская область</v>
      </c>
      <c r="B56" s="5">
        <f>hidden1!H47</f>
        <v>-189</v>
      </c>
      <c r="C56" s="5">
        <f>hidden1!I47</f>
        <v>-187</v>
      </c>
      <c r="D56" s="5">
        <f>hidden1!J47</f>
        <v>0</v>
      </c>
      <c r="E56" s="5">
        <f>hidden1!K47</f>
        <v>-2</v>
      </c>
    </row>
    <row r="57" spans="1:5" ht="12.75" customHeight="1" x14ac:dyDescent="0.25">
      <c r="A57" s="3" t="str">
        <f>hidden1!A48</f>
        <v xml:space="preserve">  Волгоградская область</v>
      </c>
      <c r="B57" s="5">
        <f>hidden1!H48</f>
        <v>-418</v>
      </c>
      <c r="C57" s="5">
        <f>hidden1!I48</f>
        <v>-535</v>
      </c>
      <c r="D57" s="5">
        <f>hidden1!J48</f>
        <v>0</v>
      </c>
      <c r="E57" s="5">
        <f>hidden1!K48</f>
        <v>117</v>
      </c>
    </row>
    <row r="58" spans="1:5" ht="12.75" customHeight="1" x14ac:dyDescent="0.25">
      <c r="A58" s="3" t="str">
        <f>hidden1!A49</f>
        <v xml:space="preserve">  Ростовская область</v>
      </c>
      <c r="B58" s="5">
        <f>hidden1!H49</f>
        <v>54</v>
      </c>
      <c r="C58" s="5">
        <f>hidden1!I49</f>
        <v>28</v>
      </c>
      <c r="D58" s="5">
        <f>hidden1!J49</f>
        <v>0</v>
      </c>
      <c r="E58" s="5">
        <f>hidden1!K49</f>
        <v>26</v>
      </c>
    </row>
    <row r="59" spans="1:5" ht="12.75" customHeight="1" x14ac:dyDescent="0.25">
      <c r="A59" s="3" t="str">
        <f>hidden1!A50</f>
        <v xml:space="preserve">  город Севастополь</v>
      </c>
      <c r="B59" s="5">
        <f>hidden1!H50</f>
        <v>-10</v>
      </c>
      <c r="C59" s="5">
        <f>hidden1!I50</f>
        <v>-11</v>
      </c>
      <c r="D59" s="5">
        <f>hidden1!J50</f>
        <v>0</v>
      </c>
      <c r="E59" s="5">
        <f>hidden1!K50</f>
        <v>1</v>
      </c>
    </row>
    <row r="60" spans="1:5" ht="12.75" customHeight="1" x14ac:dyDescent="0.25">
      <c r="A60" s="3" t="str">
        <f>hidden1!A51</f>
        <v xml:space="preserve"> ПРИВОЛЖСКИЙ ФЕДЕРАЛЬНЫЙ ОКРУГ</v>
      </c>
      <c r="B60" s="5">
        <f>hidden1!H51</f>
        <v>-1817</v>
      </c>
      <c r="C60" s="5">
        <f>hidden1!I51</f>
        <v>-1668</v>
      </c>
      <c r="D60" s="5">
        <f>hidden1!J51</f>
        <v>0</v>
      </c>
      <c r="E60" s="5">
        <f>hidden1!K51</f>
        <v>-149</v>
      </c>
    </row>
    <row r="61" spans="1:5" ht="12.75" customHeight="1" x14ac:dyDescent="0.25">
      <c r="A61" s="3" t="str">
        <f>hidden1!A52</f>
        <v xml:space="preserve">  Республика Башкортостан</v>
      </c>
      <c r="B61" s="5">
        <f>hidden1!H52</f>
        <v>582</v>
      </c>
      <c r="C61" s="5">
        <f>hidden1!I52</f>
        <v>377</v>
      </c>
      <c r="D61" s="5">
        <f>hidden1!J52</f>
        <v>0</v>
      </c>
      <c r="E61" s="5">
        <f>hidden1!K52</f>
        <v>205</v>
      </c>
    </row>
    <row r="62" spans="1:5" ht="12.75" customHeight="1" x14ac:dyDescent="0.25">
      <c r="A62" s="3" t="str">
        <f>hidden1!A53</f>
        <v xml:space="preserve">  Республика Марий-Эл</v>
      </c>
      <c r="B62" s="5">
        <f>hidden1!H53</f>
        <v>-142</v>
      </c>
      <c r="C62" s="5">
        <f>hidden1!I53</f>
        <v>-141</v>
      </c>
      <c r="D62" s="5">
        <f>hidden1!J53</f>
        <v>0</v>
      </c>
      <c r="E62" s="5">
        <f>hidden1!K53</f>
        <v>-1</v>
      </c>
    </row>
    <row r="63" spans="1:5" ht="12.75" customHeight="1" x14ac:dyDescent="0.25">
      <c r="A63" s="3" t="str">
        <f>hidden1!A54</f>
        <v xml:space="preserve">  Республика Мордовия</v>
      </c>
      <c r="B63" s="5">
        <f>hidden1!H54</f>
        <v>1056</v>
      </c>
      <c r="C63" s="5">
        <f>hidden1!I54</f>
        <v>954</v>
      </c>
      <c r="D63" s="5">
        <f>hidden1!J54</f>
        <v>0</v>
      </c>
      <c r="E63" s="5">
        <f>hidden1!K54</f>
        <v>102</v>
      </c>
    </row>
    <row r="64" spans="1:5" ht="12.75" customHeight="1" x14ac:dyDescent="0.25">
      <c r="A64" s="3" t="str">
        <f>hidden1!A55</f>
        <v xml:space="preserve">  Республика Татарстан</v>
      </c>
      <c r="B64" s="5">
        <f>hidden1!H55</f>
        <v>-1216</v>
      </c>
      <c r="C64" s="5">
        <f>hidden1!I55</f>
        <v>-821</v>
      </c>
      <c r="D64" s="5">
        <f>hidden1!J55</f>
        <v>0</v>
      </c>
      <c r="E64" s="5">
        <f>hidden1!K55</f>
        <v>-395</v>
      </c>
    </row>
    <row r="65" spans="1:5" ht="12.75" customHeight="1" x14ac:dyDescent="0.25">
      <c r="A65" s="3" t="str">
        <f>hidden1!A56</f>
        <v xml:space="preserve">  Удмуртская Республика</v>
      </c>
      <c r="B65" s="5">
        <f>hidden1!H56</f>
        <v>-61</v>
      </c>
      <c r="C65" s="5">
        <f>hidden1!I56</f>
        <v>-42</v>
      </c>
      <c r="D65" s="5">
        <f>hidden1!J56</f>
        <v>0</v>
      </c>
      <c r="E65" s="5">
        <f>hidden1!K56</f>
        <v>-19</v>
      </c>
    </row>
    <row r="66" spans="1:5" ht="12.75" customHeight="1" x14ac:dyDescent="0.25">
      <c r="A66" s="3" t="str">
        <f>hidden1!A57</f>
        <v xml:space="preserve">  Чувашская Республика</v>
      </c>
      <c r="B66" s="5">
        <f>hidden1!H57</f>
        <v>102</v>
      </c>
      <c r="C66" s="5">
        <f>hidden1!I57</f>
        <v>105</v>
      </c>
      <c r="D66" s="5">
        <f>hidden1!J57</f>
        <v>0</v>
      </c>
      <c r="E66" s="5">
        <f>hidden1!K57</f>
        <v>-3</v>
      </c>
    </row>
    <row r="67" spans="1:5" ht="12.75" customHeight="1" x14ac:dyDescent="0.25">
      <c r="A67" s="3" t="str">
        <f>hidden1!A58</f>
        <v xml:space="preserve">  Кировская область</v>
      </c>
      <c r="B67" s="5">
        <f>hidden1!H58</f>
        <v>-367</v>
      </c>
      <c r="C67" s="5">
        <f>hidden1!I58</f>
        <v>-208</v>
      </c>
      <c r="D67" s="5">
        <f>hidden1!J58</f>
        <v>0</v>
      </c>
      <c r="E67" s="5">
        <f>hidden1!K58</f>
        <v>-159</v>
      </c>
    </row>
    <row r="68" spans="1:5" ht="12.75" customHeight="1" x14ac:dyDescent="0.25">
      <c r="A68" s="3" t="str">
        <f>hidden1!A59</f>
        <v xml:space="preserve">  Нижегородская область</v>
      </c>
      <c r="B68" s="5">
        <f>hidden1!H59</f>
        <v>-197</v>
      </c>
      <c r="C68" s="5">
        <f>hidden1!I59</f>
        <v>-211</v>
      </c>
      <c r="D68" s="5">
        <f>hidden1!J59</f>
        <v>0</v>
      </c>
      <c r="E68" s="5">
        <f>hidden1!K59</f>
        <v>14</v>
      </c>
    </row>
    <row r="69" spans="1:5" ht="12.75" customHeight="1" x14ac:dyDescent="0.25">
      <c r="A69" s="3" t="str">
        <f>hidden1!A60</f>
        <v xml:space="preserve">  Оренбургская область</v>
      </c>
      <c r="B69" s="5">
        <f>hidden1!H60</f>
        <v>3</v>
      </c>
      <c r="C69" s="5">
        <f>hidden1!I60</f>
        <v>-38</v>
      </c>
      <c r="D69" s="5">
        <f>hidden1!J60</f>
        <v>0</v>
      </c>
      <c r="E69" s="5">
        <f>hidden1!K60</f>
        <v>41</v>
      </c>
    </row>
    <row r="70" spans="1:5" ht="12.75" customHeight="1" x14ac:dyDescent="0.25">
      <c r="A70" s="3" t="str">
        <f>hidden1!A61</f>
        <v xml:space="preserve">  Пензенская область</v>
      </c>
      <c r="B70" s="5">
        <f>hidden1!H61</f>
        <v>370</v>
      </c>
      <c r="C70" s="5">
        <f>hidden1!I61</f>
        <v>127</v>
      </c>
      <c r="D70" s="5">
        <f>hidden1!J61</f>
        <v>0</v>
      </c>
      <c r="E70" s="5">
        <f>hidden1!K61</f>
        <v>243</v>
      </c>
    </row>
    <row r="71" spans="1:5" ht="12.75" customHeight="1" x14ac:dyDescent="0.25">
      <c r="A71" s="3" t="str">
        <f>hidden1!A62</f>
        <v xml:space="preserve">  Пермский край</v>
      </c>
      <c r="B71" s="5">
        <f>hidden1!H62</f>
        <v>-674</v>
      </c>
      <c r="C71" s="5">
        <f>hidden1!I62</f>
        <v>-559</v>
      </c>
      <c r="D71" s="5">
        <f>hidden1!J62</f>
        <v>0</v>
      </c>
      <c r="E71" s="5">
        <f>hidden1!K62</f>
        <v>-115</v>
      </c>
    </row>
    <row r="72" spans="1:5" ht="12.75" customHeight="1" x14ac:dyDescent="0.25">
      <c r="A72" s="3" t="str">
        <f>hidden1!A63</f>
        <v xml:space="preserve">  Самарская область</v>
      </c>
      <c r="B72" s="5">
        <f>hidden1!H63</f>
        <v>-575</v>
      </c>
      <c r="C72" s="5">
        <f>hidden1!I63</f>
        <v>-555</v>
      </c>
      <c r="D72" s="5">
        <f>hidden1!J63</f>
        <v>0</v>
      </c>
      <c r="E72" s="5">
        <f>hidden1!K63</f>
        <v>-20</v>
      </c>
    </row>
    <row r="73" spans="1:5" ht="12.75" customHeight="1" x14ac:dyDescent="0.25">
      <c r="A73" s="3" t="str">
        <f>hidden1!A64</f>
        <v xml:space="preserve">  Саратовская область</v>
      </c>
      <c r="B73" s="5">
        <f>hidden1!H64</f>
        <v>-104</v>
      </c>
      <c r="C73" s="5">
        <f>hidden1!I64</f>
        <v>-98</v>
      </c>
      <c r="D73" s="5">
        <f>hidden1!J64</f>
        <v>0</v>
      </c>
      <c r="E73" s="5">
        <f>hidden1!K64</f>
        <v>-6</v>
      </c>
    </row>
    <row r="74" spans="1:5" ht="12.75" customHeight="1" x14ac:dyDescent="0.25">
      <c r="A74" s="3" t="str">
        <f>hidden1!A65</f>
        <v xml:space="preserve">  Ульяновская область</v>
      </c>
      <c r="B74" s="5">
        <f>hidden1!H65</f>
        <v>-594</v>
      </c>
      <c r="C74" s="5">
        <f>hidden1!I65</f>
        <v>-558</v>
      </c>
      <c r="D74" s="5">
        <f>hidden1!J65</f>
        <v>0</v>
      </c>
      <c r="E74" s="5">
        <f>hidden1!K65</f>
        <v>-36</v>
      </c>
    </row>
    <row r="75" spans="1:5" ht="12.75" customHeight="1" x14ac:dyDescent="0.25">
      <c r="A75" s="3" t="str">
        <f>hidden1!A66</f>
        <v xml:space="preserve"> УРАЛЬСКИЙ ФЕДЕРАЛЬНЫЙ ОКРУГ</v>
      </c>
      <c r="B75" s="5">
        <f>hidden1!H66</f>
        <v>-4681</v>
      </c>
      <c r="C75" s="5">
        <f>hidden1!I66</f>
        <v>-4286</v>
      </c>
      <c r="D75" s="5">
        <f>hidden1!J66</f>
        <v>0</v>
      </c>
      <c r="E75" s="5">
        <f>hidden1!K66</f>
        <v>-395</v>
      </c>
    </row>
    <row r="76" spans="1:5" ht="13.5" customHeight="1" x14ac:dyDescent="0.25">
      <c r="A76" s="3" t="str">
        <f>hidden1!A67</f>
        <v xml:space="preserve">  Курганская область</v>
      </c>
      <c r="B76" s="5">
        <f>hidden1!H67</f>
        <v>-467</v>
      </c>
      <c r="C76" s="5">
        <f>hidden1!I67</f>
        <v>-350</v>
      </c>
      <c r="D76" s="5">
        <f>hidden1!J67</f>
        <v>0</v>
      </c>
      <c r="E76" s="5">
        <f>hidden1!K67</f>
        <v>-117</v>
      </c>
    </row>
    <row r="77" spans="1:5" ht="12.75" customHeight="1" x14ac:dyDescent="0.25">
      <c r="A77" s="3" t="str">
        <f>hidden1!A68</f>
        <v xml:space="preserve">  Свердловская область</v>
      </c>
      <c r="B77" s="5">
        <f>hidden1!H68</f>
        <v>-1213</v>
      </c>
      <c r="C77" s="5">
        <f>hidden1!I68</f>
        <v>-1143</v>
      </c>
      <c r="D77" s="5">
        <f>hidden1!J68</f>
        <v>0</v>
      </c>
      <c r="E77" s="5">
        <f>hidden1!K68</f>
        <v>-70</v>
      </c>
    </row>
    <row r="78" spans="1:5" ht="12.75" customHeight="1" x14ac:dyDescent="0.25">
      <c r="A78" s="3" t="str">
        <f>hidden1!A69</f>
        <v xml:space="preserve">  Тюменская область</v>
      </c>
      <c r="B78" s="5">
        <f>hidden1!H69</f>
        <v>-287</v>
      </c>
      <c r="C78" s="5">
        <f>hidden1!I69</f>
        <v>-302</v>
      </c>
      <c r="D78" s="5">
        <f>hidden1!J69</f>
        <v>0</v>
      </c>
      <c r="E78" s="5">
        <f>hidden1!K69</f>
        <v>15</v>
      </c>
    </row>
    <row r="79" spans="1:5" ht="12.75" customHeight="1" x14ac:dyDescent="0.25">
      <c r="A79" s="3" t="str">
        <f>hidden1!A70</f>
        <v xml:space="preserve">  Челябинская область</v>
      </c>
      <c r="B79" s="5">
        <f>hidden1!H70</f>
        <v>-2537</v>
      </c>
      <c r="C79" s="5">
        <f>hidden1!I70</f>
        <v>-2311</v>
      </c>
      <c r="D79" s="5">
        <f>hidden1!J70</f>
        <v>0</v>
      </c>
      <c r="E79" s="5">
        <f>hidden1!K70</f>
        <v>-226</v>
      </c>
    </row>
    <row r="80" spans="1:5" ht="12.75" customHeight="1" x14ac:dyDescent="0.25">
      <c r="A80" s="3" t="str">
        <f>hidden1!A71</f>
        <v xml:space="preserve">  Ханты-Мансийский автономный округ - Югра</v>
      </c>
      <c r="B80" s="5">
        <f>hidden1!H71</f>
        <v>-54</v>
      </c>
      <c r="C80" s="5">
        <f>hidden1!I71</f>
        <v>-53</v>
      </c>
      <c r="D80" s="5">
        <f>hidden1!J71</f>
        <v>0</v>
      </c>
      <c r="E80" s="5">
        <f>hidden1!K71</f>
        <v>-1</v>
      </c>
    </row>
    <row r="81" spans="1:5" ht="12.75" customHeight="1" x14ac:dyDescent="0.25">
      <c r="A81" s="3" t="str">
        <f>hidden1!A72</f>
        <v xml:space="preserve">  Ямало-Ненецкий автономный округ</v>
      </c>
      <c r="B81" s="5">
        <f>hidden1!H72</f>
        <v>-123</v>
      </c>
      <c r="C81" s="5">
        <f>hidden1!I72</f>
        <v>-127</v>
      </c>
      <c r="D81" s="5">
        <f>hidden1!J72</f>
        <v>0</v>
      </c>
      <c r="E81" s="5">
        <f>hidden1!K72</f>
        <v>4</v>
      </c>
    </row>
    <row r="82" spans="1:5" ht="12.75" customHeight="1" x14ac:dyDescent="0.25">
      <c r="A82" s="3" t="str">
        <f>hidden1!A73</f>
        <v xml:space="preserve"> СИБИРСКИЙ ФЕДЕРАЛЬНЫЙ ОКРУГ</v>
      </c>
      <c r="B82" s="5">
        <f>hidden1!H73</f>
        <v>1367</v>
      </c>
      <c r="C82" s="5">
        <f>hidden1!I73</f>
        <v>1693</v>
      </c>
      <c r="D82" s="5">
        <f>hidden1!J73</f>
        <v>0</v>
      </c>
      <c r="E82" s="5">
        <f>hidden1!K73</f>
        <v>-326</v>
      </c>
    </row>
    <row r="83" spans="1:5" ht="12.75" customHeight="1" x14ac:dyDescent="0.25">
      <c r="A83" s="3" t="str">
        <f>hidden1!A74</f>
        <v xml:space="preserve">  Республика Алтай</v>
      </c>
      <c r="B83" s="5">
        <f>hidden1!H74</f>
        <v>-23</v>
      </c>
      <c r="C83" s="5">
        <f>hidden1!I74</f>
        <v>-23</v>
      </c>
      <c r="D83" s="5">
        <f>hidden1!J74</f>
        <v>0</v>
      </c>
      <c r="E83" s="5">
        <f>hidden1!K74</f>
        <v>0</v>
      </c>
    </row>
    <row r="84" spans="1:5" ht="12.75" customHeight="1" x14ac:dyDescent="0.25">
      <c r="A84" s="3" t="str">
        <f>hidden1!A75</f>
        <v xml:space="preserve">  Республика Тыва</v>
      </c>
      <c r="B84" s="5">
        <f>hidden1!H75</f>
        <v>-78</v>
      </c>
      <c r="C84" s="5">
        <f>hidden1!I75</f>
        <v>-76</v>
      </c>
      <c r="D84" s="5">
        <f>hidden1!J75</f>
        <v>0</v>
      </c>
      <c r="E84" s="5">
        <f>hidden1!K75</f>
        <v>-2</v>
      </c>
    </row>
    <row r="85" spans="1:5" ht="12.75" customHeight="1" x14ac:dyDescent="0.25">
      <c r="A85" s="3" t="str">
        <f>hidden1!A76</f>
        <v xml:space="preserve">  Республика Хакасия</v>
      </c>
      <c r="B85" s="5">
        <f>hidden1!H76</f>
        <v>156</v>
      </c>
      <c r="C85" s="5">
        <f>hidden1!I76</f>
        <v>162</v>
      </c>
      <c r="D85" s="5">
        <f>hidden1!J76</f>
        <v>0</v>
      </c>
      <c r="E85" s="5">
        <f>hidden1!K76</f>
        <v>-6</v>
      </c>
    </row>
    <row r="86" spans="1:5" ht="12.75" customHeight="1" x14ac:dyDescent="0.25">
      <c r="A86" s="3" t="str">
        <f>hidden1!A77</f>
        <v xml:space="preserve">  Алтайский край</v>
      </c>
      <c r="B86" s="5">
        <f>hidden1!H77</f>
        <v>758</v>
      </c>
      <c r="C86" s="5">
        <f>hidden1!I77</f>
        <v>745</v>
      </c>
      <c r="D86" s="5">
        <f>hidden1!J77</f>
        <v>0</v>
      </c>
      <c r="E86" s="5">
        <f>hidden1!K77</f>
        <v>13</v>
      </c>
    </row>
    <row r="87" spans="1:5" ht="12.75" customHeight="1" x14ac:dyDescent="0.25">
      <c r="A87" s="3" t="str">
        <f>hidden1!A78</f>
        <v xml:space="preserve">  Красноярский край</v>
      </c>
      <c r="B87" s="5">
        <f>hidden1!H78</f>
        <v>1723</v>
      </c>
      <c r="C87" s="5">
        <f>hidden1!I78</f>
        <v>1507</v>
      </c>
      <c r="D87" s="5">
        <f>hidden1!J78</f>
        <v>0</v>
      </c>
      <c r="E87" s="5">
        <f>hidden1!K78</f>
        <v>216</v>
      </c>
    </row>
    <row r="88" spans="1:5" ht="12.75" customHeight="1" x14ac:dyDescent="0.25">
      <c r="A88" s="3" t="str">
        <f>hidden1!A79</f>
        <v xml:space="preserve">  Иркутская область</v>
      </c>
      <c r="B88" s="5">
        <f>hidden1!H79</f>
        <v>-857</v>
      </c>
      <c r="C88" s="5">
        <f>hidden1!I79</f>
        <v>-754</v>
      </c>
      <c r="D88" s="5">
        <f>hidden1!J79</f>
        <v>0</v>
      </c>
      <c r="E88" s="5">
        <f>hidden1!K79</f>
        <v>-103</v>
      </c>
    </row>
    <row r="89" spans="1:5" ht="12.75" customHeight="1" x14ac:dyDescent="0.25">
      <c r="A89" s="3" t="str">
        <f>hidden1!A80</f>
        <v xml:space="preserve">  Кемеровская область - Кузбасс</v>
      </c>
      <c r="B89" s="5">
        <f>hidden1!H80</f>
        <v>-2</v>
      </c>
      <c r="C89" s="5">
        <f>hidden1!I80</f>
        <v>-2</v>
      </c>
      <c r="D89" s="5">
        <f>hidden1!J80</f>
        <v>0</v>
      </c>
      <c r="E89" s="5">
        <f>hidden1!K80</f>
        <v>0</v>
      </c>
    </row>
    <row r="90" spans="1:5" ht="12.75" customHeight="1" x14ac:dyDescent="0.25">
      <c r="A90" s="3" t="str">
        <f>hidden1!A81</f>
        <v xml:space="preserve">  Новосибирская область</v>
      </c>
      <c r="B90" s="5">
        <f>hidden1!H81</f>
        <v>-164</v>
      </c>
      <c r="C90" s="5">
        <f>hidden1!I81</f>
        <v>300</v>
      </c>
      <c r="D90" s="5">
        <f>hidden1!J81</f>
        <v>0</v>
      </c>
      <c r="E90" s="5">
        <f>hidden1!K81</f>
        <v>-464</v>
      </c>
    </row>
    <row r="91" spans="1:5" ht="12.75" customHeight="1" x14ac:dyDescent="0.25">
      <c r="A91" s="3" t="str">
        <f>hidden1!A82</f>
        <v xml:space="preserve">  Омская область</v>
      </c>
      <c r="B91" s="5">
        <f>hidden1!H82</f>
        <v>-115</v>
      </c>
      <c r="C91" s="5">
        <f>hidden1!I82</f>
        <v>-143</v>
      </c>
      <c r="D91" s="5">
        <f>hidden1!J82</f>
        <v>0</v>
      </c>
      <c r="E91" s="5">
        <f>hidden1!K82</f>
        <v>28</v>
      </c>
    </row>
    <row r="92" spans="1:5" ht="12.75" customHeight="1" x14ac:dyDescent="0.25">
      <c r="A92" s="3" t="str">
        <f>hidden1!A83</f>
        <v xml:space="preserve">  Томская область</v>
      </c>
      <c r="B92" s="5">
        <f>hidden1!H83</f>
        <v>-31</v>
      </c>
      <c r="C92" s="5">
        <f>hidden1!I83</f>
        <v>-23</v>
      </c>
      <c r="D92" s="5">
        <f>hidden1!J83</f>
        <v>0</v>
      </c>
      <c r="E92" s="5">
        <f>hidden1!K83</f>
        <v>-8</v>
      </c>
    </row>
    <row r="93" spans="1:5" ht="12.75" customHeight="1" x14ac:dyDescent="0.25">
      <c r="A93" s="3" t="str">
        <f>hidden1!A84</f>
        <v xml:space="preserve"> ДАЛЬНЕВОСТОЧНЫЙ ФЕДЕРАЛЬНЫЙ ОКРУГ</v>
      </c>
      <c r="B93" s="5">
        <f>hidden1!H84</f>
        <v>-3187</v>
      </c>
      <c r="C93" s="5">
        <f>hidden1!I84</f>
        <v>-1728</v>
      </c>
      <c r="D93" s="5">
        <f>hidden1!J84</f>
        <v>0</v>
      </c>
      <c r="E93" s="5">
        <f>hidden1!K84</f>
        <v>-1459</v>
      </c>
    </row>
    <row r="94" spans="1:5" ht="12.75" customHeight="1" x14ac:dyDescent="0.25">
      <c r="A94" s="3" t="str">
        <f>hidden1!A85</f>
        <v xml:space="preserve">  Республика Бурятия</v>
      </c>
      <c r="B94" s="5">
        <f>hidden1!H85</f>
        <v>0</v>
      </c>
      <c r="C94" s="5">
        <f>hidden1!I85</f>
        <v>0</v>
      </c>
      <c r="D94" s="5">
        <f>hidden1!J85</f>
        <v>0</v>
      </c>
      <c r="E94" s="5">
        <f>hidden1!K85</f>
        <v>0</v>
      </c>
    </row>
    <row r="95" spans="1:5" ht="12.75" customHeight="1" x14ac:dyDescent="0.25">
      <c r="A95" s="3" t="str">
        <f>hidden1!A86</f>
        <v xml:space="preserve">  Республика Саха (Якутия)</v>
      </c>
      <c r="B95" s="5">
        <f>hidden1!H86</f>
        <v>2</v>
      </c>
      <c r="C95" s="5">
        <f>hidden1!I86</f>
        <v>-4</v>
      </c>
      <c r="D95" s="5">
        <f>hidden1!J86</f>
        <v>0</v>
      </c>
      <c r="E95" s="5">
        <f>hidden1!K86</f>
        <v>6</v>
      </c>
    </row>
    <row r="96" spans="1:5" ht="12.75" customHeight="1" x14ac:dyDescent="0.25">
      <c r="A96" s="3" t="str">
        <f>hidden1!A87</f>
        <v xml:space="preserve">  Приморский край</v>
      </c>
      <c r="B96" s="5">
        <f>hidden1!H87</f>
        <v>-705</v>
      </c>
      <c r="C96" s="5">
        <f>hidden1!I87</f>
        <v>-695</v>
      </c>
      <c r="D96" s="5">
        <f>hidden1!J87</f>
        <v>0</v>
      </c>
      <c r="E96" s="5">
        <f>hidden1!K87</f>
        <v>-10</v>
      </c>
    </row>
    <row r="97" spans="1:5" ht="12.75" customHeight="1" x14ac:dyDescent="0.25">
      <c r="A97" s="3" t="str">
        <f>hidden1!A88</f>
        <v xml:space="preserve">  Хабаровский край</v>
      </c>
      <c r="B97" s="5">
        <f>hidden1!H88</f>
        <v>-179</v>
      </c>
      <c r="C97" s="5">
        <f>hidden1!I88</f>
        <v>-176</v>
      </c>
      <c r="D97" s="5">
        <f>hidden1!J88</f>
        <v>0</v>
      </c>
      <c r="E97" s="5">
        <f>hidden1!K88</f>
        <v>-3</v>
      </c>
    </row>
    <row r="98" spans="1:5" ht="12.75" customHeight="1" x14ac:dyDescent="0.25">
      <c r="A98" s="3" t="str">
        <f>hidden1!A89</f>
        <v xml:space="preserve">  Амурская область</v>
      </c>
      <c r="B98" s="5">
        <f>hidden1!H89</f>
        <v>-54</v>
      </c>
      <c r="C98" s="5">
        <f>hidden1!I89</f>
        <v>-53</v>
      </c>
      <c r="D98" s="5">
        <f>hidden1!J89</f>
        <v>0</v>
      </c>
      <c r="E98" s="5">
        <f>hidden1!K89</f>
        <v>-1</v>
      </c>
    </row>
    <row r="99" spans="1:5" ht="12.75" customHeight="1" x14ac:dyDescent="0.25">
      <c r="A99" s="3" t="str">
        <f>hidden1!A90</f>
        <v xml:space="preserve">  Камчатский край</v>
      </c>
      <c r="B99" s="5">
        <f>hidden1!H90</f>
        <v>-1252</v>
      </c>
      <c r="C99" s="5">
        <f>hidden1!I90</f>
        <v>90</v>
      </c>
      <c r="D99" s="5">
        <f>hidden1!J90</f>
        <v>0</v>
      </c>
      <c r="E99" s="5">
        <f>hidden1!K90</f>
        <v>-1342</v>
      </c>
    </row>
    <row r="100" spans="1:5" ht="12.75" customHeight="1" x14ac:dyDescent="0.25">
      <c r="A100" s="3" t="str">
        <f>hidden1!A91</f>
        <v xml:space="preserve">  Магаданская область</v>
      </c>
      <c r="B100" s="5">
        <f>hidden1!H91</f>
        <v>-14</v>
      </c>
      <c r="C100" s="5">
        <f>hidden1!I91</f>
        <v>-3</v>
      </c>
      <c r="D100" s="5">
        <f>hidden1!J91</f>
        <v>0</v>
      </c>
      <c r="E100" s="5">
        <f>hidden1!K91</f>
        <v>-11</v>
      </c>
    </row>
    <row r="101" spans="1:5" ht="12.75" customHeight="1" x14ac:dyDescent="0.25">
      <c r="A101" s="3" t="str">
        <f>hidden1!A92</f>
        <v xml:space="preserve">  Сахалинская область</v>
      </c>
      <c r="B101" s="5">
        <f>hidden1!H92</f>
        <v>-359</v>
      </c>
      <c r="C101" s="5">
        <f>hidden1!I92</f>
        <v>-331</v>
      </c>
      <c r="D101" s="5">
        <f>hidden1!J92</f>
        <v>0</v>
      </c>
      <c r="E101" s="5">
        <f>hidden1!K92</f>
        <v>-28</v>
      </c>
    </row>
    <row r="102" spans="1:5" ht="12.75" customHeight="1" x14ac:dyDescent="0.25">
      <c r="A102" s="3" t="str">
        <f>hidden1!A93</f>
        <v xml:space="preserve">  Забайкальский край</v>
      </c>
      <c r="B102" s="5">
        <f>hidden1!H93</f>
        <v>-560</v>
      </c>
      <c r="C102" s="5">
        <f>hidden1!I93</f>
        <v>-475</v>
      </c>
      <c r="D102" s="5">
        <f>hidden1!J93</f>
        <v>0</v>
      </c>
      <c r="E102" s="5">
        <f>hidden1!K93</f>
        <v>-85</v>
      </c>
    </row>
    <row r="103" spans="1:5" x14ac:dyDescent="0.25">
      <c r="A103" s="3" t="str">
        <f>hidden1!A94</f>
        <v xml:space="preserve">  Еврейская автономная область</v>
      </c>
      <c r="B103" s="5">
        <f>hidden1!H94</f>
        <v>65</v>
      </c>
      <c r="C103" s="5">
        <f>hidden1!I94</f>
        <v>48</v>
      </c>
      <c r="D103" s="5">
        <f>hidden1!J94</f>
        <v>0</v>
      </c>
      <c r="E103" s="5">
        <f>hidden1!K94</f>
        <v>17</v>
      </c>
    </row>
    <row r="104" spans="1:5" x14ac:dyDescent="0.25">
      <c r="A104" s="3" t="str">
        <f>hidden1!A95</f>
        <v xml:space="preserve">  Чукотский автономный округ</v>
      </c>
      <c r="B104" s="5">
        <f>hidden1!H95</f>
        <v>-131</v>
      </c>
      <c r="C104" s="5">
        <f>hidden1!I95</f>
        <v>-129</v>
      </c>
      <c r="D104" s="5">
        <f>hidden1!J95</f>
        <v>0</v>
      </c>
      <c r="E104" s="5">
        <f>hidden1!K95</f>
        <v>-2</v>
      </c>
    </row>
    <row r="105" spans="1:5" x14ac:dyDescent="0.25">
      <c r="A105" s="3"/>
      <c r="B105" s="5"/>
      <c r="C105" s="5"/>
      <c r="D105" s="5"/>
      <c r="E105" s="5"/>
    </row>
  </sheetData>
  <mergeCells count="9">
    <mergeCell ref="A3:E3"/>
    <mergeCell ref="A2:E2"/>
    <mergeCell ref="A4:E4"/>
    <mergeCell ref="B6:B8"/>
    <mergeCell ref="A6:A8"/>
    <mergeCell ref="C6:E6"/>
    <mergeCell ref="D7:D8"/>
    <mergeCell ref="E7:E8"/>
    <mergeCell ref="C7:C8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workbookViewId="0"/>
  </sheetViews>
  <sheetFormatPr defaultRowHeight="13.2" x14ac:dyDescent="0.25"/>
  <cols>
    <col min="13" max="14" width="9.109375" style="10" customWidth="1"/>
  </cols>
  <sheetData>
    <row r="1" spans="1:14" s="7" customFormat="1" x14ac:dyDescent="0.25">
      <c r="A1" s="7" t="s">
        <v>15</v>
      </c>
      <c r="B1" s="8">
        <v>-23657</v>
      </c>
      <c r="C1" s="8">
        <v>14710</v>
      </c>
      <c r="D1" s="8">
        <v>4120</v>
      </c>
      <c r="E1" s="8">
        <v>8083</v>
      </c>
      <c r="F1" s="8">
        <v>2507</v>
      </c>
      <c r="G1" s="8"/>
      <c r="H1" s="8">
        <v>-38367</v>
      </c>
      <c r="I1" s="8">
        <v>-35371</v>
      </c>
      <c r="J1" s="8"/>
      <c r="K1" s="8">
        <v>-2996</v>
      </c>
      <c r="L1" s="8"/>
      <c r="M1" s="9"/>
      <c r="N1" s="9"/>
    </row>
    <row r="2" spans="1:14" x14ac:dyDescent="0.25">
      <c r="A2" t="s">
        <v>16</v>
      </c>
    </row>
    <row r="3" spans="1:14" x14ac:dyDescent="0.25">
      <c r="A3" t="s">
        <v>17</v>
      </c>
      <c r="B3">
        <v>-5622</v>
      </c>
      <c r="C3">
        <v>3677</v>
      </c>
      <c r="D3">
        <v>-2264</v>
      </c>
      <c r="E3">
        <v>3126</v>
      </c>
      <c r="F3">
        <v>2815</v>
      </c>
      <c r="H3">
        <v>-9299</v>
      </c>
      <c r="I3">
        <v>-9151</v>
      </c>
      <c r="K3">
        <v>-148</v>
      </c>
    </row>
    <row r="4" spans="1:14" x14ac:dyDescent="0.25">
      <c r="A4" t="s">
        <v>18</v>
      </c>
      <c r="B4">
        <v>-29</v>
      </c>
      <c r="C4">
        <v>6</v>
      </c>
      <c r="D4">
        <v>4</v>
      </c>
      <c r="E4">
        <v>0</v>
      </c>
      <c r="F4">
        <v>2</v>
      </c>
      <c r="H4">
        <v>-35</v>
      </c>
      <c r="I4">
        <v>-35</v>
      </c>
      <c r="K4">
        <v>0</v>
      </c>
    </row>
    <row r="5" spans="1:14" x14ac:dyDescent="0.25">
      <c r="A5" t="s">
        <v>19</v>
      </c>
      <c r="B5">
        <v>-238</v>
      </c>
      <c r="C5">
        <v>-22</v>
      </c>
      <c r="D5">
        <v>-10</v>
      </c>
      <c r="E5">
        <v>0</v>
      </c>
      <c r="F5">
        <v>-12</v>
      </c>
      <c r="H5">
        <v>-216</v>
      </c>
      <c r="I5">
        <v>-211</v>
      </c>
      <c r="K5">
        <v>-5</v>
      </c>
    </row>
    <row r="6" spans="1:14" x14ac:dyDescent="0.25">
      <c r="A6" t="s">
        <v>20</v>
      </c>
      <c r="B6">
        <v>790</v>
      </c>
      <c r="C6">
        <v>728</v>
      </c>
      <c r="D6">
        <v>653</v>
      </c>
      <c r="E6">
        <v>-73</v>
      </c>
      <c r="F6">
        <v>148</v>
      </c>
      <c r="H6">
        <v>62</v>
      </c>
      <c r="I6">
        <v>-169</v>
      </c>
      <c r="K6">
        <v>231</v>
      </c>
    </row>
    <row r="7" spans="1:14" x14ac:dyDescent="0.25">
      <c r="A7" t="s">
        <v>21</v>
      </c>
      <c r="B7">
        <v>-142</v>
      </c>
      <c r="C7">
        <v>-56</v>
      </c>
      <c r="D7">
        <v>-56</v>
      </c>
      <c r="E7">
        <v>0</v>
      </c>
      <c r="F7">
        <v>0</v>
      </c>
      <c r="H7">
        <v>-86</v>
      </c>
      <c r="I7">
        <v>-92</v>
      </c>
      <c r="K7">
        <v>6</v>
      </c>
    </row>
    <row r="8" spans="1:14" x14ac:dyDescent="0.25">
      <c r="A8" t="s">
        <v>22</v>
      </c>
      <c r="B8">
        <v>-481</v>
      </c>
      <c r="C8">
        <v>-205</v>
      </c>
      <c r="D8">
        <v>-207</v>
      </c>
      <c r="E8">
        <v>19</v>
      </c>
      <c r="F8">
        <v>-17</v>
      </c>
      <c r="H8">
        <v>-276</v>
      </c>
      <c r="I8">
        <v>-245</v>
      </c>
      <c r="K8">
        <v>-31</v>
      </c>
    </row>
    <row r="9" spans="1:14" x14ac:dyDescent="0.25">
      <c r="A9" t="s">
        <v>23</v>
      </c>
      <c r="B9">
        <v>-432</v>
      </c>
      <c r="C9">
        <v>-24</v>
      </c>
      <c r="D9">
        <v>-7</v>
      </c>
      <c r="E9">
        <v>-11</v>
      </c>
      <c r="F9">
        <v>-6</v>
      </c>
      <c r="H9">
        <v>-408</v>
      </c>
      <c r="I9">
        <v>-407</v>
      </c>
      <c r="K9">
        <v>-1</v>
      </c>
    </row>
    <row r="10" spans="1:14" x14ac:dyDescent="0.25">
      <c r="A10" t="s">
        <v>24</v>
      </c>
      <c r="B10">
        <v>-2221</v>
      </c>
      <c r="C10">
        <v>-894</v>
      </c>
      <c r="D10">
        <v>-740</v>
      </c>
      <c r="E10">
        <v>-59</v>
      </c>
      <c r="F10">
        <v>-95</v>
      </c>
      <c r="H10">
        <v>-1327</v>
      </c>
      <c r="I10">
        <v>-1137</v>
      </c>
      <c r="K10">
        <v>-190</v>
      </c>
    </row>
    <row r="11" spans="1:14" x14ac:dyDescent="0.25">
      <c r="A11" t="s">
        <v>25</v>
      </c>
      <c r="B11">
        <v>-114</v>
      </c>
      <c r="C11">
        <v>-17</v>
      </c>
      <c r="D11">
        <v>-20</v>
      </c>
      <c r="E11">
        <v>2</v>
      </c>
      <c r="F11">
        <v>1</v>
      </c>
      <c r="H11">
        <v>-97</v>
      </c>
      <c r="I11">
        <v>-95</v>
      </c>
      <c r="K11">
        <v>-2</v>
      </c>
    </row>
    <row r="12" spans="1:14" x14ac:dyDescent="0.25">
      <c r="A12" t="s">
        <v>26</v>
      </c>
      <c r="B12">
        <v>3</v>
      </c>
      <c r="C12">
        <v>3</v>
      </c>
      <c r="D12">
        <v>-2</v>
      </c>
      <c r="E12">
        <v>3</v>
      </c>
      <c r="F12">
        <v>2</v>
      </c>
      <c r="H12">
        <v>0</v>
      </c>
      <c r="I12">
        <v>0</v>
      </c>
      <c r="K12">
        <v>0</v>
      </c>
    </row>
    <row r="13" spans="1:14" x14ac:dyDescent="0.25">
      <c r="A13" t="s">
        <v>27</v>
      </c>
      <c r="B13">
        <v>4173</v>
      </c>
      <c r="C13">
        <v>4139</v>
      </c>
      <c r="D13">
        <v>3196</v>
      </c>
      <c r="E13">
        <v>528</v>
      </c>
      <c r="F13">
        <v>415</v>
      </c>
      <c r="H13">
        <v>34</v>
      </c>
      <c r="I13">
        <v>-64</v>
      </c>
      <c r="K13">
        <v>98</v>
      </c>
    </row>
    <row r="14" spans="1:14" x14ac:dyDescent="0.25">
      <c r="A14" t="s">
        <v>28</v>
      </c>
      <c r="B14">
        <v>248</v>
      </c>
      <c r="C14">
        <v>235</v>
      </c>
      <c r="D14">
        <v>88</v>
      </c>
      <c r="E14">
        <v>103</v>
      </c>
      <c r="F14">
        <v>44</v>
      </c>
      <c r="H14">
        <v>13</v>
      </c>
      <c r="I14">
        <v>14</v>
      </c>
      <c r="K14">
        <v>-1</v>
      </c>
    </row>
    <row r="15" spans="1:14" x14ac:dyDescent="0.25">
      <c r="A15" t="s">
        <v>29</v>
      </c>
      <c r="B15">
        <v>-1482</v>
      </c>
      <c r="C15">
        <v>-699</v>
      </c>
      <c r="D15">
        <v>-519</v>
      </c>
      <c r="E15">
        <v>-12</v>
      </c>
      <c r="F15">
        <v>-168</v>
      </c>
      <c r="H15">
        <v>-783</v>
      </c>
      <c r="I15">
        <v>-749</v>
      </c>
      <c r="K15">
        <v>-34</v>
      </c>
    </row>
    <row r="16" spans="1:14" x14ac:dyDescent="0.25">
      <c r="A16" t="s">
        <v>30</v>
      </c>
      <c r="B16">
        <v>250</v>
      </c>
      <c r="C16">
        <v>161</v>
      </c>
      <c r="D16">
        <v>51</v>
      </c>
      <c r="E16">
        <v>88</v>
      </c>
      <c r="F16">
        <v>22</v>
      </c>
      <c r="H16">
        <v>89</v>
      </c>
      <c r="I16">
        <v>27</v>
      </c>
      <c r="K16">
        <v>62</v>
      </c>
    </row>
    <row r="17" spans="1:11" x14ac:dyDescent="0.25">
      <c r="A17" t="s">
        <v>31</v>
      </c>
      <c r="B17">
        <v>-76</v>
      </c>
      <c r="C17">
        <v>1</v>
      </c>
      <c r="D17">
        <v>0</v>
      </c>
      <c r="E17">
        <v>1</v>
      </c>
      <c r="F17">
        <v>0</v>
      </c>
      <c r="H17">
        <v>-77</v>
      </c>
      <c r="I17">
        <v>-20</v>
      </c>
      <c r="K17">
        <v>-57</v>
      </c>
    </row>
    <row r="18" spans="1:11" x14ac:dyDescent="0.25">
      <c r="A18" t="s">
        <v>32</v>
      </c>
      <c r="B18">
        <v>-125</v>
      </c>
      <c r="C18">
        <v>55</v>
      </c>
      <c r="D18">
        <v>27</v>
      </c>
      <c r="E18">
        <v>8</v>
      </c>
      <c r="F18">
        <v>20</v>
      </c>
      <c r="H18">
        <v>-180</v>
      </c>
      <c r="I18">
        <v>-189</v>
      </c>
      <c r="K18">
        <v>9</v>
      </c>
    </row>
    <row r="19" spans="1:11" x14ac:dyDescent="0.25">
      <c r="A19" t="s">
        <v>33</v>
      </c>
      <c r="B19">
        <v>292</v>
      </c>
      <c r="C19">
        <v>137</v>
      </c>
      <c r="D19">
        <v>121</v>
      </c>
      <c r="E19">
        <v>23</v>
      </c>
      <c r="F19">
        <v>-7</v>
      </c>
      <c r="H19">
        <v>155</v>
      </c>
      <c r="I19">
        <v>53</v>
      </c>
      <c r="K19">
        <v>102</v>
      </c>
    </row>
    <row r="20" spans="1:11" x14ac:dyDescent="0.25">
      <c r="A20" t="s">
        <v>34</v>
      </c>
      <c r="B20">
        <v>794</v>
      </c>
      <c r="C20">
        <v>2175</v>
      </c>
      <c r="D20">
        <v>1939</v>
      </c>
      <c r="E20">
        <v>345</v>
      </c>
      <c r="F20">
        <v>-109</v>
      </c>
      <c r="H20">
        <v>-1381</v>
      </c>
      <c r="I20">
        <v>-1297</v>
      </c>
      <c r="K20">
        <v>-84</v>
      </c>
    </row>
    <row r="21" spans="1:11" x14ac:dyDescent="0.25">
      <c r="A21" t="s">
        <v>35</v>
      </c>
      <c r="B21">
        <v>-6832</v>
      </c>
      <c r="C21">
        <v>-2046</v>
      </c>
      <c r="D21">
        <v>-6782</v>
      </c>
      <c r="E21">
        <v>2161</v>
      </c>
      <c r="F21">
        <v>2575</v>
      </c>
      <c r="H21">
        <v>-4786</v>
      </c>
      <c r="I21">
        <v>-4535</v>
      </c>
      <c r="K21">
        <v>-251</v>
      </c>
    </row>
    <row r="22" spans="1:11" x14ac:dyDescent="0.25">
      <c r="A22" t="s">
        <v>36</v>
      </c>
      <c r="B22">
        <v>-20423</v>
      </c>
      <c r="C22">
        <v>-326</v>
      </c>
      <c r="D22">
        <v>1217</v>
      </c>
      <c r="E22">
        <v>-348</v>
      </c>
      <c r="F22">
        <v>-1195</v>
      </c>
      <c r="H22">
        <v>-20097</v>
      </c>
      <c r="I22">
        <v>-20282</v>
      </c>
      <c r="K22">
        <v>185</v>
      </c>
    </row>
    <row r="23" spans="1:11" x14ac:dyDescent="0.25">
      <c r="A23" t="s">
        <v>37</v>
      </c>
      <c r="B23">
        <v>913</v>
      </c>
      <c r="C23">
        <v>-11</v>
      </c>
      <c r="D23">
        <v>0</v>
      </c>
      <c r="E23">
        <v>4</v>
      </c>
      <c r="F23">
        <v>-15</v>
      </c>
      <c r="H23">
        <v>924</v>
      </c>
      <c r="I23">
        <v>833</v>
      </c>
      <c r="K23">
        <v>91</v>
      </c>
    </row>
    <row r="24" spans="1:11" x14ac:dyDescent="0.25">
      <c r="A24" t="s">
        <v>38</v>
      </c>
      <c r="B24">
        <v>-90</v>
      </c>
      <c r="C24">
        <v>-3</v>
      </c>
      <c r="D24">
        <v>-3</v>
      </c>
      <c r="E24">
        <v>2</v>
      </c>
      <c r="F24">
        <v>-2</v>
      </c>
      <c r="H24">
        <v>-87</v>
      </c>
      <c r="I24">
        <v>-84</v>
      </c>
      <c r="K24">
        <v>-3</v>
      </c>
    </row>
    <row r="25" spans="1:11" x14ac:dyDescent="0.25">
      <c r="A25" t="s">
        <v>39</v>
      </c>
      <c r="B25">
        <v>-21359</v>
      </c>
      <c r="C25">
        <v>-137</v>
      </c>
      <c r="D25">
        <v>-106</v>
      </c>
      <c r="E25">
        <v>-9</v>
      </c>
      <c r="F25">
        <v>-22</v>
      </c>
      <c r="H25">
        <v>-21222</v>
      </c>
      <c r="I25">
        <v>-20927</v>
      </c>
      <c r="K25">
        <v>-295</v>
      </c>
    </row>
    <row r="26" spans="1:11" x14ac:dyDescent="0.25">
      <c r="A26" t="s">
        <v>40</v>
      </c>
      <c r="B26">
        <v>77</v>
      </c>
      <c r="C26">
        <v>-9</v>
      </c>
      <c r="D26">
        <v>-5</v>
      </c>
      <c r="E26">
        <v>17</v>
      </c>
      <c r="F26">
        <v>-21</v>
      </c>
      <c r="H26">
        <v>86</v>
      </c>
      <c r="I26">
        <v>-9</v>
      </c>
      <c r="K26">
        <v>95</v>
      </c>
    </row>
    <row r="27" spans="1:11" x14ac:dyDescent="0.25">
      <c r="A27" t="s">
        <v>41</v>
      </c>
      <c r="B27">
        <v>-615</v>
      </c>
      <c r="C27">
        <v>-687</v>
      </c>
      <c r="D27">
        <v>566</v>
      </c>
      <c r="E27">
        <v>-29</v>
      </c>
      <c r="F27">
        <v>-1224</v>
      </c>
      <c r="H27">
        <v>72</v>
      </c>
      <c r="I27">
        <v>-123</v>
      </c>
      <c r="K27">
        <v>195</v>
      </c>
    </row>
    <row r="28" spans="1:11" x14ac:dyDescent="0.25">
      <c r="A28" t="s">
        <v>42</v>
      </c>
      <c r="B28">
        <v>18</v>
      </c>
      <c r="C28">
        <v>-14</v>
      </c>
      <c r="D28">
        <v>17</v>
      </c>
      <c r="E28">
        <v>-5</v>
      </c>
      <c r="F28">
        <v>-26</v>
      </c>
      <c r="H28">
        <v>32</v>
      </c>
      <c r="I28">
        <v>35</v>
      </c>
      <c r="K28">
        <v>-3</v>
      </c>
    </row>
    <row r="29" spans="1:11" x14ac:dyDescent="0.25">
      <c r="A29" t="s">
        <v>43</v>
      </c>
      <c r="B29">
        <v>1272</v>
      </c>
      <c r="C29">
        <v>642</v>
      </c>
      <c r="D29">
        <v>608</v>
      </c>
      <c r="E29">
        <v>-24</v>
      </c>
      <c r="F29">
        <v>58</v>
      </c>
      <c r="H29">
        <v>630</v>
      </c>
      <c r="I29">
        <v>636</v>
      </c>
      <c r="K29">
        <v>-6</v>
      </c>
    </row>
    <row r="30" spans="1:11" x14ac:dyDescent="0.25">
      <c r="A30" t="s">
        <v>44</v>
      </c>
      <c r="B30">
        <v>64</v>
      </c>
      <c r="C30">
        <v>76</v>
      </c>
      <c r="D30">
        <v>61</v>
      </c>
      <c r="E30">
        <v>15</v>
      </c>
      <c r="F30">
        <v>0</v>
      </c>
      <c r="H30">
        <v>-12</v>
      </c>
      <c r="I30">
        <v>-10</v>
      </c>
      <c r="K30">
        <v>-2</v>
      </c>
    </row>
    <row r="31" spans="1:11" x14ac:dyDescent="0.25">
      <c r="A31" t="s">
        <v>45</v>
      </c>
      <c r="B31">
        <v>-43</v>
      </c>
      <c r="C31">
        <v>6</v>
      </c>
      <c r="D31">
        <v>7</v>
      </c>
      <c r="E31">
        <v>-1</v>
      </c>
      <c r="F31">
        <v>0</v>
      </c>
      <c r="H31">
        <v>-49</v>
      </c>
      <c r="I31">
        <v>-31</v>
      </c>
      <c r="K31">
        <v>-18</v>
      </c>
    </row>
    <row r="32" spans="1:11" x14ac:dyDescent="0.25">
      <c r="A32" t="s">
        <v>46</v>
      </c>
      <c r="B32">
        <v>-597</v>
      </c>
      <c r="C32">
        <v>-148</v>
      </c>
      <c r="D32">
        <v>112</v>
      </c>
      <c r="E32">
        <v>-318</v>
      </c>
      <c r="F32">
        <v>58</v>
      </c>
      <c r="H32">
        <v>-449</v>
      </c>
      <c r="I32">
        <v>-580</v>
      </c>
      <c r="K32">
        <v>131</v>
      </c>
    </row>
    <row r="33" spans="1:11" x14ac:dyDescent="0.25">
      <c r="A33" t="s">
        <v>47</v>
      </c>
      <c r="B33">
        <v>-63</v>
      </c>
      <c r="C33">
        <v>-41</v>
      </c>
      <c r="D33">
        <v>-40</v>
      </c>
      <c r="E33">
        <v>0</v>
      </c>
      <c r="F33">
        <v>-1</v>
      </c>
      <c r="H33">
        <v>-22</v>
      </c>
      <c r="I33">
        <v>-22</v>
      </c>
      <c r="K33">
        <v>0</v>
      </c>
    </row>
    <row r="34" spans="1:11" x14ac:dyDescent="0.25">
      <c r="A34" t="s">
        <v>48</v>
      </c>
      <c r="B34">
        <v>10713</v>
      </c>
      <c r="C34">
        <v>9558</v>
      </c>
      <c r="D34">
        <v>4140</v>
      </c>
      <c r="E34">
        <v>4507</v>
      </c>
      <c r="F34">
        <v>911</v>
      </c>
      <c r="H34">
        <v>1155</v>
      </c>
      <c r="I34">
        <v>1968</v>
      </c>
      <c r="K34">
        <v>-813</v>
      </c>
    </row>
    <row r="35" spans="1:11" x14ac:dyDescent="0.25">
      <c r="A35" t="s">
        <v>49</v>
      </c>
      <c r="B35">
        <v>9129</v>
      </c>
      <c r="C35">
        <v>8140</v>
      </c>
      <c r="D35">
        <v>3132</v>
      </c>
      <c r="E35">
        <v>4244</v>
      </c>
      <c r="F35">
        <v>764</v>
      </c>
      <c r="H35">
        <v>989</v>
      </c>
      <c r="I35">
        <v>1003</v>
      </c>
      <c r="K35">
        <v>-14</v>
      </c>
    </row>
    <row r="36" spans="1:11" x14ac:dyDescent="0.25">
      <c r="A36" t="s">
        <v>50</v>
      </c>
      <c r="B36">
        <v>274</v>
      </c>
      <c r="C36">
        <v>274</v>
      </c>
      <c r="D36">
        <v>278</v>
      </c>
      <c r="E36">
        <v>7</v>
      </c>
      <c r="F36">
        <v>-11</v>
      </c>
      <c r="H36">
        <v>0</v>
      </c>
      <c r="I36">
        <v>0</v>
      </c>
      <c r="K36">
        <v>0</v>
      </c>
    </row>
    <row r="37" spans="1:11" x14ac:dyDescent="0.25">
      <c r="A37" t="s">
        <v>51</v>
      </c>
      <c r="B37">
        <v>93</v>
      </c>
      <c r="C37">
        <v>267</v>
      </c>
      <c r="D37">
        <v>139</v>
      </c>
      <c r="E37">
        <v>40</v>
      </c>
      <c r="F37">
        <v>88</v>
      </c>
      <c r="H37">
        <v>-174</v>
      </c>
      <c r="I37">
        <v>702</v>
      </c>
      <c r="K37">
        <v>-876</v>
      </c>
    </row>
    <row r="38" spans="1:11" x14ac:dyDescent="0.25">
      <c r="A38" t="s">
        <v>52</v>
      </c>
      <c r="B38">
        <v>461</v>
      </c>
      <c r="C38">
        <v>461</v>
      </c>
      <c r="D38">
        <v>342</v>
      </c>
      <c r="E38">
        <v>163</v>
      </c>
      <c r="F38">
        <v>-44</v>
      </c>
      <c r="H38">
        <v>0</v>
      </c>
      <c r="I38">
        <v>-1</v>
      </c>
      <c r="K38">
        <v>1</v>
      </c>
    </row>
    <row r="39" spans="1:11" x14ac:dyDescent="0.25">
      <c r="A39" t="s">
        <v>53</v>
      </c>
      <c r="B39">
        <v>346</v>
      </c>
      <c r="C39">
        <v>208</v>
      </c>
      <c r="D39">
        <v>89</v>
      </c>
      <c r="E39">
        <v>50</v>
      </c>
      <c r="F39">
        <v>69</v>
      </c>
      <c r="H39">
        <v>138</v>
      </c>
      <c r="I39">
        <v>68</v>
      </c>
      <c r="K39">
        <v>70</v>
      </c>
    </row>
    <row r="40" spans="1:11" x14ac:dyDescent="0.25">
      <c r="A40" t="s">
        <v>54</v>
      </c>
      <c r="B40">
        <v>-44</v>
      </c>
      <c r="C40">
        <v>8</v>
      </c>
      <c r="D40">
        <v>-2</v>
      </c>
      <c r="E40">
        <v>0</v>
      </c>
      <c r="F40">
        <v>10</v>
      </c>
      <c r="H40">
        <v>-52</v>
      </c>
      <c r="I40">
        <v>-52</v>
      </c>
      <c r="K40">
        <v>0</v>
      </c>
    </row>
    <row r="41" spans="1:11" x14ac:dyDescent="0.25">
      <c r="A41" t="s">
        <v>55</v>
      </c>
      <c r="B41">
        <v>454</v>
      </c>
      <c r="C41">
        <v>200</v>
      </c>
      <c r="D41">
        <v>162</v>
      </c>
      <c r="E41">
        <v>3</v>
      </c>
      <c r="F41">
        <v>35</v>
      </c>
      <c r="H41">
        <v>254</v>
      </c>
      <c r="I41">
        <v>248</v>
      </c>
      <c r="K41">
        <v>6</v>
      </c>
    </row>
    <row r="42" spans="1:11" x14ac:dyDescent="0.25">
      <c r="A42" t="s">
        <v>56</v>
      </c>
      <c r="B42">
        <v>499</v>
      </c>
      <c r="C42">
        <v>2307</v>
      </c>
      <c r="D42">
        <v>1491</v>
      </c>
      <c r="E42">
        <v>759</v>
      </c>
      <c r="F42">
        <v>57</v>
      </c>
      <c r="H42">
        <v>-1808</v>
      </c>
      <c r="I42">
        <v>-1917</v>
      </c>
      <c r="K42">
        <v>109</v>
      </c>
    </row>
    <row r="43" spans="1:11" x14ac:dyDescent="0.25">
      <c r="A43" t="s">
        <v>57</v>
      </c>
      <c r="B43">
        <v>173</v>
      </c>
      <c r="C43">
        <v>32</v>
      </c>
      <c r="D43">
        <v>29</v>
      </c>
      <c r="E43">
        <v>2</v>
      </c>
      <c r="F43">
        <v>1</v>
      </c>
      <c r="H43">
        <v>141</v>
      </c>
      <c r="I43">
        <v>89</v>
      </c>
      <c r="K43">
        <v>52</v>
      </c>
    </row>
    <row r="44" spans="1:11" x14ac:dyDescent="0.25">
      <c r="A44" t="s">
        <v>58</v>
      </c>
      <c r="B44">
        <v>36</v>
      </c>
      <c r="C44">
        <v>0</v>
      </c>
      <c r="D44">
        <v>0</v>
      </c>
      <c r="E44">
        <v>0</v>
      </c>
      <c r="F44">
        <v>0</v>
      </c>
      <c r="H44">
        <v>36</v>
      </c>
      <c r="I44">
        <v>14</v>
      </c>
      <c r="K44">
        <v>22</v>
      </c>
    </row>
    <row r="45" spans="1:11" x14ac:dyDescent="0.25">
      <c r="A45" t="s">
        <v>59</v>
      </c>
      <c r="B45">
        <v>-4</v>
      </c>
      <c r="C45">
        <v>0</v>
      </c>
      <c r="D45">
        <v>0</v>
      </c>
      <c r="E45">
        <v>0</v>
      </c>
      <c r="F45">
        <v>0</v>
      </c>
      <c r="H45">
        <v>-4</v>
      </c>
      <c r="I45">
        <v>-6</v>
      </c>
      <c r="K45">
        <v>2</v>
      </c>
    </row>
    <row r="46" spans="1:11" x14ac:dyDescent="0.25">
      <c r="A46" t="s">
        <v>60</v>
      </c>
      <c r="B46">
        <v>-140</v>
      </c>
      <c r="C46">
        <v>1278</v>
      </c>
      <c r="D46">
        <v>939</v>
      </c>
      <c r="E46">
        <v>130</v>
      </c>
      <c r="F46">
        <v>209</v>
      </c>
      <c r="H46">
        <v>-1418</v>
      </c>
      <c r="I46">
        <v>-1309</v>
      </c>
      <c r="K46">
        <v>-109</v>
      </c>
    </row>
    <row r="47" spans="1:11" x14ac:dyDescent="0.25">
      <c r="A47" t="s">
        <v>61</v>
      </c>
      <c r="B47">
        <v>66</v>
      </c>
      <c r="C47">
        <v>255</v>
      </c>
      <c r="D47">
        <v>216</v>
      </c>
      <c r="E47">
        <v>35</v>
      </c>
      <c r="F47">
        <v>4</v>
      </c>
      <c r="H47">
        <v>-189</v>
      </c>
      <c r="I47">
        <v>-187</v>
      </c>
      <c r="K47">
        <v>-2</v>
      </c>
    </row>
    <row r="48" spans="1:11" x14ac:dyDescent="0.25">
      <c r="A48" t="s">
        <v>62</v>
      </c>
      <c r="B48">
        <v>917</v>
      </c>
      <c r="C48">
        <v>1335</v>
      </c>
      <c r="D48">
        <v>719</v>
      </c>
      <c r="E48">
        <v>547</v>
      </c>
      <c r="F48">
        <v>69</v>
      </c>
      <c r="H48">
        <v>-418</v>
      </c>
      <c r="I48">
        <v>-535</v>
      </c>
      <c r="K48">
        <v>117</v>
      </c>
    </row>
    <row r="49" spans="1:11" x14ac:dyDescent="0.25">
      <c r="A49" t="s">
        <v>63</v>
      </c>
      <c r="B49">
        <v>-539</v>
      </c>
      <c r="C49">
        <v>-593</v>
      </c>
      <c r="D49">
        <v>-412</v>
      </c>
      <c r="E49">
        <v>45</v>
      </c>
      <c r="F49">
        <v>-226</v>
      </c>
      <c r="H49">
        <v>54</v>
      </c>
      <c r="I49">
        <v>28</v>
      </c>
      <c r="K49">
        <v>26</v>
      </c>
    </row>
    <row r="50" spans="1:11" x14ac:dyDescent="0.25">
      <c r="A50" t="s">
        <v>64</v>
      </c>
      <c r="B50">
        <v>-10</v>
      </c>
      <c r="C50">
        <v>0</v>
      </c>
      <c r="D50">
        <v>0</v>
      </c>
      <c r="E50">
        <v>0</v>
      </c>
      <c r="F50">
        <v>0</v>
      </c>
      <c r="H50">
        <v>-10</v>
      </c>
      <c r="I50">
        <v>-11</v>
      </c>
      <c r="K50">
        <v>1</v>
      </c>
    </row>
    <row r="51" spans="1:11" x14ac:dyDescent="0.25">
      <c r="A51" t="s">
        <v>65</v>
      </c>
      <c r="B51">
        <v>-2523</v>
      </c>
      <c r="C51">
        <v>-706</v>
      </c>
      <c r="D51">
        <v>-330</v>
      </c>
      <c r="E51">
        <v>5</v>
      </c>
      <c r="F51">
        <v>-381</v>
      </c>
      <c r="H51">
        <v>-1817</v>
      </c>
      <c r="I51">
        <v>-1668</v>
      </c>
      <c r="K51">
        <v>-149</v>
      </c>
    </row>
    <row r="52" spans="1:11" x14ac:dyDescent="0.25">
      <c r="A52" t="s">
        <v>66</v>
      </c>
      <c r="B52">
        <v>213</v>
      </c>
      <c r="C52">
        <v>-369</v>
      </c>
      <c r="D52">
        <v>-389</v>
      </c>
      <c r="E52">
        <v>-24</v>
      </c>
      <c r="F52">
        <v>44</v>
      </c>
      <c r="H52">
        <v>582</v>
      </c>
      <c r="I52">
        <v>377</v>
      </c>
      <c r="K52">
        <v>205</v>
      </c>
    </row>
    <row r="53" spans="1:11" x14ac:dyDescent="0.25">
      <c r="A53" t="s">
        <v>67</v>
      </c>
      <c r="B53">
        <v>-159</v>
      </c>
      <c r="C53">
        <v>-17</v>
      </c>
      <c r="D53">
        <v>-17</v>
      </c>
      <c r="E53">
        <v>0</v>
      </c>
      <c r="F53">
        <v>0</v>
      </c>
      <c r="H53">
        <v>-142</v>
      </c>
      <c r="I53">
        <v>-141</v>
      </c>
      <c r="K53">
        <v>-1</v>
      </c>
    </row>
    <row r="54" spans="1:11" x14ac:dyDescent="0.25">
      <c r="A54" t="s">
        <v>68</v>
      </c>
      <c r="B54">
        <v>1159</v>
      </c>
      <c r="C54">
        <v>103</v>
      </c>
      <c r="D54">
        <v>49</v>
      </c>
      <c r="E54">
        <v>17</v>
      </c>
      <c r="F54">
        <v>37</v>
      </c>
      <c r="H54">
        <v>1056</v>
      </c>
      <c r="I54">
        <v>954</v>
      </c>
      <c r="K54">
        <v>102</v>
      </c>
    </row>
    <row r="55" spans="1:11" x14ac:dyDescent="0.25">
      <c r="A55" t="s">
        <v>69</v>
      </c>
      <c r="B55">
        <v>-1074</v>
      </c>
      <c r="C55">
        <v>142</v>
      </c>
      <c r="D55">
        <v>76</v>
      </c>
      <c r="E55">
        <v>129</v>
      </c>
      <c r="F55">
        <v>-63</v>
      </c>
      <c r="H55">
        <v>-1216</v>
      </c>
      <c r="I55">
        <v>-821</v>
      </c>
      <c r="K55">
        <v>-395</v>
      </c>
    </row>
    <row r="56" spans="1:11" x14ac:dyDescent="0.25">
      <c r="A56" t="s">
        <v>70</v>
      </c>
      <c r="B56">
        <v>-124</v>
      </c>
      <c r="C56">
        <v>-63</v>
      </c>
      <c r="D56">
        <v>-7</v>
      </c>
      <c r="E56">
        <v>-35</v>
      </c>
      <c r="F56">
        <v>-21</v>
      </c>
      <c r="H56">
        <v>-61</v>
      </c>
      <c r="I56">
        <v>-42</v>
      </c>
      <c r="K56">
        <v>-19</v>
      </c>
    </row>
    <row r="57" spans="1:11" x14ac:dyDescent="0.25">
      <c r="A57" t="s">
        <v>71</v>
      </c>
      <c r="B57">
        <v>82</v>
      </c>
      <c r="C57">
        <v>-20</v>
      </c>
      <c r="D57">
        <v>-17</v>
      </c>
      <c r="E57">
        <v>-1</v>
      </c>
      <c r="F57">
        <v>-2</v>
      </c>
      <c r="H57">
        <v>102</v>
      </c>
      <c r="I57">
        <v>105</v>
      </c>
      <c r="K57">
        <v>-3</v>
      </c>
    </row>
    <row r="58" spans="1:11" x14ac:dyDescent="0.25">
      <c r="A58" t="s">
        <v>72</v>
      </c>
      <c r="B58">
        <v>-377</v>
      </c>
      <c r="C58">
        <v>-10</v>
      </c>
      <c r="D58">
        <v>-5</v>
      </c>
      <c r="E58">
        <v>0</v>
      </c>
      <c r="F58">
        <v>-5</v>
      </c>
      <c r="H58">
        <v>-367</v>
      </c>
      <c r="I58">
        <v>-208</v>
      </c>
      <c r="K58">
        <v>-159</v>
      </c>
    </row>
    <row r="59" spans="1:11" x14ac:dyDescent="0.25">
      <c r="A59" t="s">
        <v>73</v>
      </c>
      <c r="B59">
        <v>-593</v>
      </c>
      <c r="C59">
        <v>-396</v>
      </c>
      <c r="D59">
        <v>-325</v>
      </c>
      <c r="E59">
        <v>-3</v>
      </c>
      <c r="F59">
        <v>-68</v>
      </c>
      <c r="H59">
        <v>-197</v>
      </c>
      <c r="I59">
        <v>-211</v>
      </c>
      <c r="K59">
        <v>14</v>
      </c>
    </row>
    <row r="60" spans="1:11" x14ac:dyDescent="0.25">
      <c r="A60" t="s">
        <v>74</v>
      </c>
      <c r="B60">
        <v>71</v>
      </c>
      <c r="C60">
        <v>68</v>
      </c>
      <c r="D60">
        <v>37</v>
      </c>
      <c r="E60">
        <v>30</v>
      </c>
      <c r="F60">
        <v>1</v>
      </c>
      <c r="H60">
        <v>3</v>
      </c>
      <c r="I60">
        <v>-38</v>
      </c>
      <c r="K60">
        <v>41</v>
      </c>
    </row>
    <row r="61" spans="1:11" x14ac:dyDescent="0.25">
      <c r="A61" t="s">
        <v>75</v>
      </c>
      <c r="B61">
        <v>677</v>
      </c>
      <c r="C61">
        <v>307</v>
      </c>
      <c r="D61">
        <v>313</v>
      </c>
      <c r="E61">
        <v>29</v>
      </c>
      <c r="F61">
        <v>-35</v>
      </c>
      <c r="H61">
        <v>370</v>
      </c>
      <c r="I61">
        <v>127</v>
      </c>
      <c r="K61">
        <v>243</v>
      </c>
    </row>
    <row r="62" spans="1:11" x14ac:dyDescent="0.25">
      <c r="A62" t="s">
        <v>76</v>
      </c>
      <c r="B62">
        <v>-714</v>
      </c>
      <c r="C62">
        <v>-40</v>
      </c>
      <c r="D62">
        <v>57</v>
      </c>
      <c r="E62">
        <v>-14</v>
      </c>
      <c r="F62">
        <v>-83</v>
      </c>
      <c r="H62">
        <v>-674</v>
      </c>
      <c r="I62">
        <v>-559</v>
      </c>
      <c r="K62">
        <v>-115</v>
      </c>
    </row>
    <row r="63" spans="1:11" x14ac:dyDescent="0.25">
      <c r="A63" t="s">
        <v>77</v>
      </c>
      <c r="B63">
        <v>-910</v>
      </c>
      <c r="C63">
        <v>-335</v>
      </c>
      <c r="D63">
        <v>33</v>
      </c>
      <c r="E63">
        <v>-220</v>
      </c>
      <c r="F63">
        <v>-148</v>
      </c>
      <c r="H63">
        <v>-575</v>
      </c>
      <c r="I63">
        <v>-555</v>
      </c>
      <c r="K63">
        <v>-20</v>
      </c>
    </row>
    <row r="64" spans="1:11" x14ac:dyDescent="0.25">
      <c r="A64" t="s">
        <v>78</v>
      </c>
      <c r="B64">
        <v>-17</v>
      </c>
      <c r="C64">
        <v>87</v>
      </c>
      <c r="D64">
        <v>-18</v>
      </c>
      <c r="E64">
        <v>87</v>
      </c>
      <c r="F64">
        <v>18</v>
      </c>
      <c r="H64">
        <v>-104</v>
      </c>
      <c r="I64">
        <v>-98</v>
      </c>
      <c r="K64">
        <v>-6</v>
      </c>
    </row>
    <row r="65" spans="1:11" x14ac:dyDescent="0.25">
      <c r="A65" t="s">
        <v>79</v>
      </c>
      <c r="B65">
        <v>-757</v>
      </c>
      <c r="C65">
        <v>-163</v>
      </c>
      <c r="D65">
        <v>-117</v>
      </c>
      <c r="E65">
        <v>10</v>
      </c>
      <c r="F65">
        <v>-56</v>
      </c>
      <c r="H65">
        <v>-594</v>
      </c>
      <c r="I65">
        <v>-558</v>
      </c>
      <c r="K65">
        <v>-36</v>
      </c>
    </row>
    <row r="66" spans="1:11" x14ac:dyDescent="0.25">
      <c r="A66" t="s">
        <v>80</v>
      </c>
      <c r="B66">
        <v>-6392</v>
      </c>
      <c r="C66">
        <v>-1711</v>
      </c>
      <c r="D66">
        <v>-1178</v>
      </c>
      <c r="E66">
        <v>-357</v>
      </c>
      <c r="F66">
        <v>-176</v>
      </c>
      <c r="H66">
        <v>-4681</v>
      </c>
      <c r="I66">
        <v>-4286</v>
      </c>
      <c r="K66">
        <v>-395</v>
      </c>
    </row>
    <row r="67" spans="1:11" x14ac:dyDescent="0.25">
      <c r="A67" t="s">
        <v>81</v>
      </c>
      <c r="B67">
        <v>-815</v>
      </c>
      <c r="C67">
        <v>-348</v>
      </c>
      <c r="D67">
        <v>-308</v>
      </c>
      <c r="E67">
        <v>2</v>
      </c>
      <c r="F67">
        <v>-42</v>
      </c>
      <c r="H67">
        <v>-467</v>
      </c>
      <c r="I67">
        <v>-350</v>
      </c>
      <c r="K67">
        <v>-117</v>
      </c>
    </row>
    <row r="68" spans="1:11" x14ac:dyDescent="0.25">
      <c r="A68" t="s">
        <v>82</v>
      </c>
      <c r="B68">
        <v>-1283</v>
      </c>
      <c r="C68">
        <v>-70</v>
      </c>
      <c r="D68">
        <v>-8</v>
      </c>
      <c r="E68">
        <v>-80</v>
      </c>
      <c r="F68">
        <v>18</v>
      </c>
      <c r="H68">
        <v>-1213</v>
      </c>
      <c r="I68">
        <v>-1143</v>
      </c>
      <c r="K68">
        <v>-70</v>
      </c>
    </row>
    <row r="69" spans="1:11" x14ac:dyDescent="0.25">
      <c r="A69" t="s">
        <v>83</v>
      </c>
      <c r="B69">
        <v>672</v>
      </c>
      <c r="C69">
        <v>959</v>
      </c>
      <c r="D69">
        <v>1047</v>
      </c>
      <c r="E69">
        <v>-157</v>
      </c>
      <c r="F69">
        <v>69</v>
      </c>
      <c r="H69">
        <v>-287</v>
      </c>
      <c r="I69">
        <v>-302</v>
      </c>
      <c r="K69">
        <v>15</v>
      </c>
    </row>
    <row r="70" spans="1:11" x14ac:dyDescent="0.25">
      <c r="A70" t="s">
        <v>84</v>
      </c>
      <c r="B70">
        <v>-4602</v>
      </c>
      <c r="C70">
        <v>-2065</v>
      </c>
      <c r="D70">
        <v>-1841</v>
      </c>
      <c r="E70">
        <v>-120</v>
      </c>
      <c r="F70">
        <v>-104</v>
      </c>
      <c r="H70">
        <v>-2537</v>
      </c>
      <c r="I70">
        <v>-2311</v>
      </c>
      <c r="K70">
        <v>-226</v>
      </c>
    </row>
    <row r="71" spans="1:11" x14ac:dyDescent="0.25">
      <c r="A71" t="s">
        <v>85</v>
      </c>
      <c r="B71">
        <v>-96</v>
      </c>
      <c r="C71">
        <v>-42</v>
      </c>
      <c r="D71">
        <v>-42</v>
      </c>
      <c r="E71">
        <v>-3</v>
      </c>
      <c r="F71">
        <v>3</v>
      </c>
      <c r="H71">
        <v>-54</v>
      </c>
      <c r="I71">
        <v>-53</v>
      </c>
      <c r="K71">
        <v>-1</v>
      </c>
    </row>
    <row r="72" spans="1:11" x14ac:dyDescent="0.25">
      <c r="A72" t="s">
        <v>86</v>
      </c>
      <c r="B72">
        <v>-268</v>
      </c>
      <c r="C72">
        <v>-145</v>
      </c>
      <c r="D72">
        <v>-26</v>
      </c>
      <c r="E72">
        <v>1</v>
      </c>
      <c r="F72">
        <v>-120</v>
      </c>
      <c r="H72">
        <v>-123</v>
      </c>
      <c r="I72">
        <v>-127</v>
      </c>
      <c r="K72">
        <v>4</v>
      </c>
    </row>
    <row r="73" spans="1:11" x14ac:dyDescent="0.25">
      <c r="A73" t="s">
        <v>87</v>
      </c>
      <c r="B73">
        <v>2420</v>
      </c>
      <c r="C73">
        <v>1053</v>
      </c>
      <c r="D73">
        <v>655</v>
      </c>
      <c r="E73">
        <v>169</v>
      </c>
      <c r="F73">
        <v>229</v>
      </c>
      <c r="H73">
        <v>1367</v>
      </c>
      <c r="I73">
        <v>1693</v>
      </c>
      <c r="K73">
        <v>-326</v>
      </c>
    </row>
    <row r="74" spans="1:11" x14ac:dyDescent="0.25">
      <c r="A74" t="s">
        <v>88</v>
      </c>
      <c r="B74">
        <v>-16</v>
      </c>
      <c r="C74">
        <v>7</v>
      </c>
      <c r="D74">
        <v>4</v>
      </c>
      <c r="E74">
        <v>3</v>
      </c>
      <c r="F74">
        <v>0</v>
      </c>
      <c r="H74">
        <v>-23</v>
      </c>
      <c r="I74">
        <v>-23</v>
      </c>
      <c r="K74">
        <v>0</v>
      </c>
    </row>
    <row r="75" spans="1:11" x14ac:dyDescent="0.25">
      <c r="A75" t="s">
        <v>89</v>
      </c>
      <c r="B75">
        <v>-78</v>
      </c>
      <c r="C75">
        <v>0</v>
      </c>
      <c r="D75">
        <v>0</v>
      </c>
      <c r="E75">
        <v>0</v>
      </c>
      <c r="F75">
        <v>0</v>
      </c>
      <c r="H75">
        <v>-78</v>
      </c>
      <c r="I75">
        <v>-76</v>
      </c>
      <c r="K75">
        <v>-2</v>
      </c>
    </row>
    <row r="76" spans="1:11" x14ac:dyDescent="0.25">
      <c r="A76" t="s">
        <v>90</v>
      </c>
      <c r="B76">
        <v>450</v>
      </c>
      <c r="C76">
        <v>294</v>
      </c>
      <c r="D76">
        <v>219</v>
      </c>
      <c r="E76">
        <v>116</v>
      </c>
      <c r="F76">
        <v>-41</v>
      </c>
      <c r="H76">
        <v>156</v>
      </c>
      <c r="I76">
        <v>162</v>
      </c>
      <c r="K76">
        <v>-6</v>
      </c>
    </row>
    <row r="77" spans="1:11" x14ac:dyDescent="0.25">
      <c r="A77" t="s">
        <v>91</v>
      </c>
      <c r="B77">
        <v>859</v>
      </c>
      <c r="C77">
        <v>101</v>
      </c>
      <c r="D77">
        <v>86</v>
      </c>
      <c r="E77">
        <v>13</v>
      </c>
      <c r="F77">
        <v>2</v>
      </c>
      <c r="H77">
        <v>758</v>
      </c>
      <c r="I77">
        <v>745</v>
      </c>
      <c r="K77">
        <v>13</v>
      </c>
    </row>
    <row r="78" spans="1:11" x14ac:dyDescent="0.25">
      <c r="A78" t="s">
        <v>92</v>
      </c>
      <c r="B78">
        <v>1564</v>
      </c>
      <c r="C78">
        <v>-159</v>
      </c>
      <c r="D78">
        <v>-377</v>
      </c>
      <c r="E78">
        <v>166</v>
      </c>
      <c r="F78">
        <v>52</v>
      </c>
      <c r="H78">
        <v>1723</v>
      </c>
      <c r="I78">
        <v>1507</v>
      </c>
      <c r="K78">
        <v>216</v>
      </c>
    </row>
    <row r="79" spans="1:11" x14ac:dyDescent="0.25">
      <c r="A79" t="s">
        <v>93</v>
      </c>
      <c r="B79">
        <v>-873</v>
      </c>
      <c r="C79">
        <v>-16</v>
      </c>
      <c r="D79">
        <v>11</v>
      </c>
      <c r="E79">
        <v>-27</v>
      </c>
      <c r="F79">
        <v>0</v>
      </c>
      <c r="H79">
        <v>-857</v>
      </c>
      <c r="I79">
        <v>-754</v>
      </c>
      <c r="K79">
        <v>-103</v>
      </c>
    </row>
    <row r="80" spans="1:11" x14ac:dyDescent="0.25">
      <c r="A80" t="s">
        <v>94</v>
      </c>
      <c r="B80">
        <v>-3</v>
      </c>
      <c r="C80">
        <v>-1</v>
      </c>
      <c r="D80">
        <v>-1</v>
      </c>
      <c r="E80">
        <v>1</v>
      </c>
      <c r="F80">
        <v>-1</v>
      </c>
      <c r="H80">
        <v>-2</v>
      </c>
      <c r="I80">
        <v>-2</v>
      </c>
      <c r="K80">
        <v>0</v>
      </c>
    </row>
    <row r="81" spans="1:11" x14ac:dyDescent="0.25">
      <c r="A81" t="s">
        <v>95</v>
      </c>
      <c r="B81">
        <v>327</v>
      </c>
      <c r="C81">
        <v>491</v>
      </c>
      <c r="D81">
        <v>361</v>
      </c>
      <c r="E81">
        <v>-22</v>
      </c>
      <c r="F81">
        <v>152</v>
      </c>
      <c r="H81">
        <v>-164</v>
      </c>
      <c r="I81">
        <v>300</v>
      </c>
      <c r="K81">
        <v>-464</v>
      </c>
    </row>
    <row r="82" spans="1:11" x14ac:dyDescent="0.25">
      <c r="A82" t="s">
        <v>96</v>
      </c>
      <c r="B82">
        <v>287</v>
      </c>
      <c r="C82">
        <v>402</v>
      </c>
      <c r="D82">
        <v>354</v>
      </c>
      <c r="E82">
        <v>-22</v>
      </c>
      <c r="F82">
        <v>70</v>
      </c>
      <c r="H82">
        <v>-115</v>
      </c>
      <c r="I82">
        <v>-143</v>
      </c>
      <c r="K82">
        <v>28</v>
      </c>
    </row>
    <row r="83" spans="1:11" x14ac:dyDescent="0.25">
      <c r="A83" t="s">
        <v>97</v>
      </c>
      <c r="B83">
        <v>-97</v>
      </c>
      <c r="C83">
        <v>-66</v>
      </c>
      <c r="D83">
        <v>-2</v>
      </c>
      <c r="E83">
        <v>-59</v>
      </c>
      <c r="F83">
        <v>-5</v>
      </c>
      <c r="H83">
        <v>-31</v>
      </c>
      <c r="I83">
        <v>-23</v>
      </c>
      <c r="K83">
        <v>-8</v>
      </c>
    </row>
    <row r="84" spans="1:11" x14ac:dyDescent="0.25">
      <c r="A84" t="s">
        <v>98</v>
      </c>
      <c r="B84">
        <v>-2329</v>
      </c>
      <c r="C84">
        <v>858</v>
      </c>
      <c r="D84">
        <v>389</v>
      </c>
      <c r="E84">
        <v>222</v>
      </c>
      <c r="F84">
        <v>247</v>
      </c>
      <c r="H84">
        <v>-3187</v>
      </c>
      <c r="I84">
        <v>-1728</v>
      </c>
      <c r="K84">
        <v>-1459</v>
      </c>
    </row>
    <row r="85" spans="1:11" x14ac:dyDescent="0.25">
      <c r="A85" t="s">
        <v>99</v>
      </c>
      <c r="B85">
        <v>-25</v>
      </c>
      <c r="C85">
        <v>-25</v>
      </c>
      <c r="D85">
        <v>0</v>
      </c>
      <c r="E85">
        <v>-25</v>
      </c>
      <c r="F85">
        <v>0</v>
      </c>
      <c r="H85">
        <v>0</v>
      </c>
      <c r="I85">
        <v>0</v>
      </c>
      <c r="K85">
        <v>0</v>
      </c>
    </row>
    <row r="86" spans="1:11" x14ac:dyDescent="0.25">
      <c r="A86" t="s">
        <v>100</v>
      </c>
      <c r="B86">
        <v>393</v>
      </c>
      <c r="C86">
        <v>391</v>
      </c>
      <c r="D86">
        <v>202</v>
      </c>
      <c r="E86">
        <v>86</v>
      </c>
      <c r="F86">
        <v>103</v>
      </c>
      <c r="H86">
        <v>2</v>
      </c>
      <c r="I86">
        <v>-4</v>
      </c>
      <c r="K86">
        <v>6</v>
      </c>
    </row>
    <row r="87" spans="1:11" x14ac:dyDescent="0.25">
      <c r="A87" t="s">
        <v>101</v>
      </c>
      <c r="B87">
        <v>-962</v>
      </c>
      <c r="C87">
        <v>-257</v>
      </c>
      <c r="D87">
        <v>-161</v>
      </c>
      <c r="E87">
        <v>-69</v>
      </c>
      <c r="F87">
        <v>-27</v>
      </c>
      <c r="H87">
        <v>-705</v>
      </c>
      <c r="I87">
        <v>-695</v>
      </c>
      <c r="K87">
        <v>-10</v>
      </c>
    </row>
    <row r="88" spans="1:11" x14ac:dyDescent="0.25">
      <c r="A88" t="s">
        <v>102</v>
      </c>
      <c r="B88">
        <v>222</v>
      </c>
      <c r="C88">
        <v>401</v>
      </c>
      <c r="D88">
        <v>170</v>
      </c>
      <c r="E88">
        <v>27</v>
      </c>
      <c r="F88">
        <v>204</v>
      </c>
      <c r="H88">
        <v>-179</v>
      </c>
      <c r="I88">
        <v>-176</v>
      </c>
      <c r="K88">
        <v>-3</v>
      </c>
    </row>
    <row r="89" spans="1:11" x14ac:dyDescent="0.25">
      <c r="A89" t="s">
        <v>103</v>
      </c>
      <c r="B89">
        <v>-13</v>
      </c>
      <c r="C89">
        <v>41</v>
      </c>
      <c r="D89">
        <v>10</v>
      </c>
      <c r="E89">
        <v>40</v>
      </c>
      <c r="F89">
        <v>-9</v>
      </c>
      <c r="H89">
        <v>-54</v>
      </c>
      <c r="I89">
        <v>-53</v>
      </c>
      <c r="K89">
        <v>-1</v>
      </c>
    </row>
    <row r="90" spans="1:11" x14ac:dyDescent="0.25">
      <c r="A90" t="s">
        <v>104</v>
      </c>
      <c r="B90">
        <v>-1171</v>
      </c>
      <c r="C90">
        <v>81</v>
      </c>
      <c r="D90">
        <v>66</v>
      </c>
      <c r="E90">
        <v>27</v>
      </c>
      <c r="F90">
        <v>-12</v>
      </c>
      <c r="H90">
        <v>-1252</v>
      </c>
      <c r="I90">
        <v>90</v>
      </c>
      <c r="K90">
        <v>-1342</v>
      </c>
    </row>
    <row r="91" spans="1:11" x14ac:dyDescent="0.25">
      <c r="A91" t="s">
        <v>105</v>
      </c>
      <c r="B91">
        <v>-14</v>
      </c>
      <c r="C91">
        <v>0</v>
      </c>
      <c r="D91">
        <v>0</v>
      </c>
      <c r="E91">
        <v>0</v>
      </c>
      <c r="F91">
        <v>0</v>
      </c>
      <c r="H91">
        <v>-14</v>
      </c>
      <c r="I91">
        <v>-3</v>
      </c>
      <c r="K91">
        <v>-11</v>
      </c>
    </row>
    <row r="92" spans="1:11" x14ac:dyDescent="0.25">
      <c r="A92" t="s">
        <v>106</v>
      </c>
      <c r="B92">
        <v>-301</v>
      </c>
      <c r="C92">
        <v>58</v>
      </c>
      <c r="D92">
        <v>66</v>
      </c>
      <c r="E92">
        <v>-1</v>
      </c>
      <c r="F92">
        <v>-7</v>
      </c>
      <c r="H92">
        <v>-359</v>
      </c>
      <c r="I92">
        <v>-331</v>
      </c>
      <c r="K92">
        <v>-28</v>
      </c>
    </row>
    <row r="93" spans="1:11" x14ac:dyDescent="0.25">
      <c r="A93" t="s">
        <v>107</v>
      </c>
      <c r="B93">
        <v>-444</v>
      </c>
      <c r="C93">
        <v>116</v>
      </c>
      <c r="D93">
        <v>30</v>
      </c>
      <c r="E93">
        <v>94</v>
      </c>
      <c r="F93">
        <v>-8</v>
      </c>
      <c r="H93">
        <v>-560</v>
      </c>
      <c r="I93">
        <v>-475</v>
      </c>
      <c r="K93">
        <v>-85</v>
      </c>
    </row>
    <row r="94" spans="1:11" x14ac:dyDescent="0.25">
      <c r="A94" t="s">
        <v>108</v>
      </c>
      <c r="B94">
        <v>115</v>
      </c>
      <c r="C94">
        <v>50</v>
      </c>
      <c r="D94">
        <v>7</v>
      </c>
      <c r="E94">
        <v>43</v>
      </c>
      <c r="F94">
        <v>0</v>
      </c>
      <c r="H94">
        <v>65</v>
      </c>
      <c r="I94">
        <v>48</v>
      </c>
      <c r="K94">
        <v>17</v>
      </c>
    </row>
    <row r="95" spans="1:11" x14ac:dyDescent="0.25">
      <c r="A95" t="s">
        <v>109</v>
      </c>
      <c r="B95">
        <v>-129</v>
      </c>
      <c r="C95">
        <v>2</v>
      </c>
      <c r="D95">
        <v>-1</v>
      </c>
      <c r="E95">
        <v>0</v>
      </c>
      <c r="F95">
        <v>3</v>
      </c>
      <c r="H95">
        <v>-131</v>
      </c>
      <c r="I95">
        <v>-129</v>
      </c>
      <c r="K95">
        <v>-2</v>
      </c>
    </row>
    <row r="96" spans="1:11" x14ac:dyDescent="0.25">
      <c r="A96" t="s">
        <v>110</v>
      </c>
      <c r="B96">
        <v>0</v>
      </c>
      <c r="C96">
        <v>0</v>
      </c>
      <c r="D96">
        <v>0</v>
      </c>
      <c r="E96">
        <v>0</v>
      </c>
      <c r="F96">
        <v>0</v>
      </c>
      <c r="H96">
        <v>0</v>
      </c>
      <c r="I96">
        <v>0</v>
      </c>
      <c r="K96">
        <v>0</v>
      </c>
    </row>
    <row r="97" spans="1:11" x14ac:dyDescent="0.25">
      <c r="A97" t="s">
        <v>111</v>
      </c>
      <c r="B97">
        <v>0</v>
      </c>
      <c r="C97">
        <v>0</v>
      </c>
      <c r="D97">
        <v>0</v>
      </c>
      <c r="E97">
        <v>0</v>
      </c>
      <c r="F97">
        <v>0</v>
      </c>
      <c r="H97">
        <v>0</v>
      </c>
      <c r="I97">
        <v>0</v>
      </c>
      <c r="K97">
        <v>0</v>
      </c>
    </row>
    <row r="98" spans="1:11" x14ac:dyDescent="0.25">
      <c r="A98" t="s">
        <v>112</v>
      </c>
      <c r="B98">
        <v>0</v>
      </c>
      <c r="C98">
        <v>0</v>
      </c>
      <c r="D98">
        <v>0</v>
      </c>
      <c r="E98">
        <v>0</v>
      </c>
      <c r="F98">
        <v>0</v>
      </c>
      <c r="H98">
        <v>0</v>
      </c>
      <c r="I98">
        <v>0</v>
      </c>
      <c r="K98">
        <v>0</v>
      </c>
    </row>
    <row r="99" spans="1:11" x14ac:dyDescent="0.25">
      <c r="A99" t="s">
        <v>113</v>
      </c>
      <c r="B99">
        <v>0</v>
      </c>
      <c r="C99">
        <v>0</v>
      </c>
      <c r="D99">
        <v>0</v>
      </c>
      <c r="E99">
        <v>0</v>
      </c>
      <c r="F99">
        <v>0</v>
      </c>
      <c r="H99">
        <v>0</v>
      </c>
      <c r="I99">
        <v>0</v>
      </c>
      <c r="K99">
        <v>0</v>
      </c>
    </row>
    <row r="100" spans="1:11" x14ac:dyDescent="0.25">
      <c r="A100" t="s">
        <v>114</v>
      </c>
      <c r="B100">
        <v>0</v>
      </c>
      <c r="C100">
        <v>0</v>
      </c>
      <c r="D100">
        <v>0</v>
      </c>
      <c r="E100">
        <v>0</v>
      </c>
      <c r="F100">
        <v>0</v>
      </c>
      <c r="H100">
        <v>0</v>
      </c>
      <c r="I100">
        <v>0</v>
      </c>
      <c r="K100">
        <v>0</v>
      </c>
    </row>
    <row r="101" spans="1:11" x14ac:dyDescent="0.25">
      <c r="A101" t="s">
        <v>115</v>
      </c>
      <c r="B101">
        <v>0</v>
      </c>
      <c r="C101">
        <v>0</v>
      </c>
      <c r="D101">
        <v>0</v>
      </c>
      <c r="E101">
        <v>0</v>
      </c>
      <c r="F101">
        <v>0</v>
      </c>
      <c r="H101">
        <v>0</v>
      </c>
      <c r="I101">
        <v>0</v>
      </c>
      <c r="K101">
        <v>0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116</v>
      </c>
      <c r="B1">
        <v>1</v>
      </c>
    </row>
    <row r="2" spans="1:2" x14ac:dyDescent="0.25">
      <c r="A2" t="s">
        <v>117</v>
      </c>
      <c r="B2">
        <v>2</v>
      </c>
    </row>
    <row r="3" spans="1:2" x14ac:dyDescent="0.25">
      <c r="A3" t="s">
        <v>118</v>
      </c>
      <c r="B3">
        <v>3</v>
      </c>
    </row>
    <row r="4" spans="1:2" x14ac:dyDescent="0.25">
      <c r="A4" t="s">
        <v>119</v>
      </c>
      <c r="B4">
        <v>4</v>
      </c>
    </row>
    <row r="5" spans="1:2" x14ac:dyDescent="0.25">
      <c r="A5" t="s">
        <v>120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3060-3090</vt:lpstr>
      <vt:lpstr>3120-3190</vt:lpstr>
      <vt:lpstr>hidden1</vt:lpstr>
      <vt:lpstr>hidden2</vt:lpstr>
      <vt:lpstr>'3060-3090'!Заголовки_для_печати</vt:lpstr>
      <vt:lpstr>'3120-3190'!Заголовки_для_печати</vt:lpstr>
      <vt:lpstr>'3060-3090'!Область_печати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2023-02-02T17:46:54Z</cp:lastPrinted>
  <dcterms:created xsi:type="dcterms:W3CDTF">2002-10-15T08:10:53Z</dcterms:created>
  <dcterms:modified xsi:type="dcterms:W3CDTF">2023-11-21T08:11:11Z</dcterms:modified>
</cp:coreProperties>
</file>